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e\Documents\"/>
    </mc:Choice>
  </mc:AlternateContent>
  <bookViews>
    <workbookView xWindow="120" yWindow="45" windowWidth="15135" windowHeight="8130"/>
  </bookViews>
  <sheets>
    <sheet name="rel 2018 " sheetId="23" r:id="rId1"/>
  </sheets>
  <definedNames>
    <definedName name="_xlnm.Print_Titles" localSheetId="0">'rel 2018 '!$1:$4</definedName>
  </definedNames>
  <calcPr calcId="152511"/>
</workbook>
</file>

<file path=xl/calcChain.xml><?xml version="1.0" encoding="utf-8"?>
<calcChain xmlns="http://schemas.openxmlformats.org/spreadsheetml/2006/main">
  <c r="G1039" i="23" l="1"/>
  <c r="G15" i="23" l="1"/>
  <c r="G1026" i="23" l="1"/>
  <c r="G862" i="23"/>
  <c r="G845" i="23"/>
  <c r="G541" i="23"/>
  <c r="G1028" i="23" s="1"/>
</calcChain>
</file>

<file path=xl/sharedStrings.xml><?xml version="1.0" encoding="utf-8"?>
<sst xmlns="http://schemas.openxmlformats.org/spreadsheetml/2006/main" count="1130" uniqueCount="961">
  <si>
    <t>AIRE ACONDICIONADO TIPO MINISPLIT 18,000 TOTALINE  Marca: CARRIER Modelo: Sin modelo No. serie:  Sin serie</t>
  </si>
  <si>
    <t>BATERIA DE RESPALDO PARA RELOJ OP7 Marca:  Sin marca  Modelo: Sin modelo No. serie:  Sin serie</t>
  </si>
  <si>
    <t>IMPRESORA LASER 1160 20PPM Marca: HP Modelo: Q5933A No. serie:  Sin serie</t>
  </si>
  <si>
    <t>VIDEOCASSETTE DOGITAL RECORDER MINI DV CON MANUAL DE EMPLEO DE USUARIO, CONTROL REMOTO, CABLE DE AC., CASSETTE LIMPIADOR Marca: SONY Modelo: DSR-25 No. serie: 125012</t>
  </si>
  <si>
    <t>AIRE ACONDICIONADO DE VENTANA  12,000 BTU, 220V, Marca: LG Modelo: Sin modelo No. serie:  Sin serie</t>
  </si>
  <si>
    <t>DVR MARCHA AVTECH DE OCHO CANALES Y CON DISCO DURO DE DOS TB. Marca: AVTECH Modelo: Sin modelo No. serie:  Sin serie</t>
  </si>
  <si>
    <t>FINAL CUT EXPRESS HD 3.5" Marca:  Sin marca  Modelo: Sin modelo No. serie:  Sin serie</t>
  </si>
  <si>
    <t>MONITOR LCD PLANO FLATRON LG DE 15", Marca: LG Modelo: 1510S No. serie: 408MXDMOW818</t>
  </si>
  <si>
    <t>SWICH 2824 DE 24 PUERTOS GIGA NO ADMINISTRABLE, CON POLIZA DE GARANTIA, GUIA DE USO Y CABLE DE AC Marca: 3COM Modelo: 2824 No. serie: 0300/Y2JW730044928</t>
  </si>
  <si>
    <t>SWICH DE 24 PUERTOS Marca: 3 COM Modelo: 3CBLUF26 No. serie: 219801AOAE9101L00007</t>
  </si>
  <si>
    <t>MICROFONO DE SOLAPA Marca: SHURE Modelo: WL183 No. serie:  Sin serie</t>
  </si>
  <si>
    <t>ESCRITORIO MULTINIVEL Marca: BUSH Modelo: Sin modelo No. serie:  Sin serie</t>
  </si>
  <si>
    <t>VIDEOCAMARA SONY, CON TARJETA INCLUIDA LEXAR DE 32 GB CON COSTO DE 1637.93 PESOS Marca: SONY Modelo: XHR-MC2000 No. serie: 0416430</t>
  </si>
  <si>
    <t>CENTRAL DE INTERCOMUNICACION PARA 8 ESTACIONES (CON  UN TELEFONO CON PANTALLA  MOD. KXT-7030 (1  TELEFONOS UNILINEA Y SU REGULADOR  DE 500 WATTS)(EL TELEFONO SE ENCUENTRA EN EL ALMACEN X ESTAR EN MAL ESTADO) Marca: PANASONIC Modelo: KXTA-308 No. serie:  S</t>
  </si>
  <si>
    <t>ESTACION DE INTERCOMUNICACION DE 2 CANALES CON MANUAL DE USO Y GUIA DE INSTALACION Marca: CLEAR COM Modelo: MS-232 No. serie: 761689</t>
  </si>
  <si>
    <t>MINISPLIT Marca: YORK Modelo: YSEA12FS-ADKA No. serie: 100001361110402398</t>
  </si>
  <si>
    <t>AIRE ACONDICIONADO TIPO MINISPLIT 12,000 TOTALINE  Marca: CARRIER Modelo: Sin modelo No. serie:  Sin serie</t>
  </si>
  <si>
    <t>COMPUTADORA ENSAMBLADA Marca: ACTECK Modelo: Ensamblada No. serie: 259804013816</t>
  </si>
  <si>
    <t>FAX PERSONAL TERMICO Marca: PANASONIC Modelo: KX-FT931LA No. serie: 9JAWB201362</t>
  </si>
  <si>
    <t>ANTENA PROFESIONAL TIPO DIEDRO (CONER REFLECTOR) D Marca: FAGSA Modelo: Sin modelo No. serie:  Sin serie</t>
  </si>
  <si>
    <t>ANTENAS PROFESIONALES TIPO DIEDRO DE 13 DBS DE GAN Marca:  Sin marca  Modelo: Sin modelo No. serie:  Sin serie</t>
  </si>
  <si>
    <t>CONDENSADORA DEL AIRE ACOND. DE 42000 BTU. COMPLEM Marca: YORK Modelo: H1DB042 No. serie: EEGM1492-48</t>
  </si>
  <si>
    <t>CAMARA DIGITAL CON  CHANCLA, BATERIA REC MOD. E.7S, CARGADOR DE BATERIAS S/KI02029 Marca: SONY Modelo: DSR-250/1 No. serie: 1009905</t>
  </si>
  <si>
    <t>MONITOR LCD V185ES Marca: HP Modelo: SCNT944634S No. serie: CNT95161HF</t>
  </si>
  <si>
    <t>NO BREAK Marca: CDP Modelo: B-UPR505 No. serie: 080627-1290752</t>
  </si>
  <si>
    <t>SUPERFICIE FRONTAL PARA PANTALLA SF DE 3.20 X 4.27 Marca: DA-LITE Modelo: Sin modelo No. serie:  Sin serie</t>
  </si>
  <si>
    <t>SWITCHER EXTRON PARA 4 SEÑALES DE VGA (TELEPROMTER) Marca: EXTRON Modelo: SW4 No. serie: 52918002E10477</t>
  </si>
  <si>
    <t>VIDEOCAMARA DIGITAL HANDYCAM, DISCO DURO DE 30 GB, ZOOM OPTICO 40X, MENU TOQUE SUAVE PANTALLA, ENTRADA MEMORY STICK; CON: BAT LITHIUM SONY MOD. NP-FH40, ADAP AC SONY MOD:AC-L200 N.S.07113105263; CABLE USB; CABLES INTERCONECCION: MANUAL Y 2 CD INSTALA Marc</t>
  </si>
  <si>
    <t>VIDEOPROYECTOR EPSON LITE CON FUNDA, POLIZA DE GARANTIA, CONTROL REMOTO, MANUAL DE USUARIO, CABLE AC Y CABLES DE INTERCOMUNICACION Marca: EPSON Modelo: EMP-54 No. serie: FG7G4X012 1F</t>
  </si>
  <si>
    <t>AIRE ACONDICIONADO MINISPLIT ECOLIFE 12,000 Marca: CARRIER Modelo: Sin modelo No. serie:  Sin serie</t>
  </si>
  <si>
    <t>AIRE ACONDICIONADO TIPO MINISPLIT 12,000 ECOLIFE  Marca: CARRIER Modelo: Sin modelo No. serie:  Sin serie</t>
  </si>
  <si>
    <t>CAMARA DE VIDEO. INCLUYE: CD GUIA DE USO; FUENTE DE PODER; CABLE AC; CABLE RCA; CORREA PARA HOMBRO; MANUAL ; CONTROL REMOTO MOD: N2GAEC000013; CARGADOR DE BATERIAS MOD: DE-A208, N.S: J8C0455DC R; BATERIA MOD: CGA-D54 Marca: PANASONIC Modelo: AG-HPX170 No.</t>
  </si>
  <si>
    <t>PANTALLA LCD DE 46" Marca: SONY Modelo: Sin modelo No. serie:  Sin serie</t>
  </si>
  <si>
    <t>AIRE ACONDICIONADO DE PAQUETE TR THEMPSTAR BY CARRIER Marca: CARRIER Modelo: Sin modelo No. serie:  Sin serie</t>
  </si>
  <si>
    <t>IMPRESORA LASER COLOR CP1525NW Marca: HP Modelo: CE875A No. serie: CNBF115031</t>
  </si>
  <si>
    <t>NO BREAK 2000VA 1560W Marca: CDP Modelo: UP011-2 AX No. serie: 0809171290071</t>
  </si>
  <si>
    <t>PREAMPLIFICADOR EN LINEA Marca: SHURE Modelo: RPM636 No. serie:  Sin serie</t>
  </si>
  <si>
    <t>SISTEMA PARA CAMARA ARMAZON DE METAL, ANCHO DE BANDA DE 42 MHZ CON 1680 FRECUENCIAS UHF, TECNOLOGIA DIVERSITY, RASTREADOR AUTOMATICO PARA LOCALIZAR FRECUENCIAS LIBRES. INCLUYE:  1 RECEPTOR EK 100 G3 N.S.: 4439001323; 1 TRANSMISOR DE BOLSILLO SK 100 G Marc</t>
  </si>
  <si>
    <t>SISTEMA PARA CAMARA ARMAZON DE METAL, ANCHO DE BANDA DE 42 MHZ CON 1680 FRECUENCIAS UHF, TECNOLOGIA DIVERSITY, RASTREADOR AUTOMATICO PARA LOCALIZAR FRECUENCIAS LIBRES. INCLUYE:  1 RECEPTOR EK 100 G3 N.S.: 4489000315; 1 TRANSMISOR DE BOLSILLO SK 100 G Marc</t>
  </si>
  <si>
    <t>TARJETA P2 ALTO DESEMPEÑO DE 16 GB, 100,000 USOS Marca: PANASONIC Modelo: AJ-P2CO16AG No. serie: AAHO9E0034</t>
  </si>
  <si>
    <t>VIDEOCAMARA SONY, CON TARJETA LEXAR DE 32 GB CON COSTO DE 1,637.93 PESOS. Marca: SONY Modelo: HXR-MC2000 No. serie: 0416401</t>
  </si>
  <si>
    <t>VIDEOGRABADORA EN FORMATO DVCAM, CON CONTROL REMOTO MCA. SONY, EXHIBIDOR VERTICAL-HORIZONTAL MOD. AC-SU1 N.S. 037734, ELIMINADOR DE BATERIA, CABLE DE CORRIENTE, MANUAL DE OPERACIÓN Y GARANTIA. Marca: SONY Modelo: DSR-11 No. serie: 97061</t>
  </si>
  <si>
    <t>AIRE ACONDICIONADO DE PISO TECHO CAPACIDAD DE 36000 BTU (EVAPORADOR Y CONDENSADOR) Marca: PRESTIGE Modelo: R410 No. serie:  Sin serie</t>
  </si>
  <si>
    <t>PANTALLA 22 LED HD Marca: PHILLIPS Modelo: 22PFL4507/F8 No. serie: XA1A1322181040</t>
  </si>
  <si>
    <t>MONITOR LCD 18.5" Marca: EMACHINES Modelo: EI80HV No. serie: ETQ3M0800103417ES14201</t>
  </si>
  <si>
    <t>MOTOSIERRA STHIL CON ESPADA Y CADENA DE 18" Marca: STHIL Modelo: MS210 No. serie: 270609108</t>
  </si>
  <si>
    <t>RADIO MOTOROLA MOVIL FACTURA 4712 Marca: MOTOROLA Modelo: EM200 LAM60KQC9AA1AN No. serie: OI9TDS7380</t>
  </si>
  <si>
    <t>RECEPCIÓN CURVA METALICA C/CUBIERTA CRISTAL DE 260 FTE. WENGUE S Marca:  Sin marca  Modelo: Sin modelo No. serie:  Sin serie</t>
  </si>
  <si>
    <t>MICROFONO DE MANO CON RECEPTOR MARCA SENNHEISER, MOD. EK 100 G2 Marca: SENNHEISER Modelo: EW 100 G2 (SKM 100) No. serie: 108984</t>
  </si>
  <si>
    <t>MONITOR 18.5" LED Marca: AOC Modelo: Sin modelo No. serie: DYOC4HA003851</t>
  </si>
  <si>
    <t>MONITOR 21.5" LED Marca: AOC Modelo: E950SWN No. serie: DYOC4HA003831</t>
  </si>
  <si>
    <t>MONITOR LCD WIDESCREEN DE 23" Marca: HP Modelo: FV588A No. serie: 3CQ9474S5W</t>
  </si>
  <si>
    <t>MEZCLADORA COMPACTA DE 6 CANALES Marca: ROXI Modelo: VX1832FX No. serie: VBAOH1A421</t>
  </si>
  <si>
    <t>MIXER DIGITAL CON MANUAL (PARA UNIDAD MOVIL) F/110 Marca: PANASONIC Modelo: AG-MX70P No. serie: G4TVA0135</t>
  </si>
  <si>
    <t>CAMARA RED 10/100 JPEG CON DISCO NETWORK CONFIGURACION SETUD PRGRAM VERSION 1.20, MANUAL DE INSTALACION, ADAPTADOR DE AC PANASONIC MOD. 0445 Marca: PANASONIC Modelo: BL-C10A No. serie: 5ECDE022742</t>
  </si>
  <si>
    <t>CAMARA RED 10/100 JPEG CON DISCO NETWORK CONFIGURACION SETUD PRGRAM VERSION 1.20, MANUAL DE INSTALACION, ADAPTADOR DE AC PANASONIC MOD. 0445 Marca: PANASONIC Modelo: BL-C10A No. serie: 5ECDE022743</t>
  </si>
  <si>
    <t>PROGRAMA PARA ARMONIZACION CONTABLE Marca: INDETEC Modelo: Sin modelo No. serie:  Sin serie</t>
  </si>
  <si>
    <t>IMPRESORA LASERJET 1020 Marca: LASERJET Modelo: 1020 (Q5911A) No. serie: CNBK903937</t>
  </si>
  <si>
    <t>COMPUTADORA PORTATIL (LAP TOP E1) Marca: ACER Modelo: ZQZ No. serie: 32002577576AO17CW</t>
  </si>
  <si>
    <t>DISPENSADOR DE PISO Marca: WATER FRESH Modelo: 87330 No. serie: HW1301017YLDR20W0845</t>
  </si>
  <si>
    <t>IMPRESORA LASER Marca: SAMSUNG Modelo: L2165 No. serie:  Sin serie</t>
  </si>
  <si>
    <t>TRICASTER MEZCLADOR DE AUDIO Y VIDEO Marca: TRI CASTER Modelo: X10-60264 No. serie: B61G20516D02946</t>
  </si>
  <si>
    <t>MICROFONO LAVALIER (INCLUYE MICROFONO DE CORBATA PG185; TRANSMISOR PORTATIL PG1; RECEPTOR INALAMBRICO PG4, N.S.: 0606071630-01; ADAPTADOR AC PS20 N.S.: 0407) Marca: SHURE Modelo: PG14/PG185-K7 No. serie:  Sin serie</t>
  </si>
  <si>
    <t>CONSOLA MEZCLADORA DE AUDIO DE 6 CANALES CON MANUAL OWNERS Marca: MACKIE Modelo: DFX6 No. serie: HC29011</t>
  </si>
  <si>
    <t>CONSOLA MEZCLADORA DE AUDIO DE 8 CANALES CON MANUAL PEAVEY OWNERS Marca: PEAVEY Modelo: UNITY 1002-8 RQ No. serie: 50647833</t>
  </si>
  <si>
    <t>CONTROL REMOTO DE TBC Marca: SONY Modelo: UVR-60 No. serie: 306841</t>
  </si>
  <si>
    <t>MEZCLADORA PREMIUM 16B Marca: BEHRINGER Modelo: Sin modelo No. serie: N0714674457</t>
  </si>
  <si>
    <t>AIRE ACONDICIONADO TIPO PAQUETE DE 5 TONELADAS (2002) Marca: LG Modelo: LK-0526CH No. serie: 107KA000126</t>
  </si>
  <si>
    <t>AIRE ACONDICIONADO TIPO PAQUETE DE 5 TONELADAS (2002) Marca: LG Modelo: LK-0526CH No. serie: 107KA00222</t>
  </si>
  <si>
    <t>AIRE ACONDICIONADO TIPO PAQUETE DE 5 TONELADAS CON CONTROL Marca: LG Modelo: LK0529AH No. serie: 410KAED00044</t>
  </si>
  <si>
    <t>AMPLIFICADOR DE POTENCIA  (GENERADOR DE CORRIENTE) INCLUYE DISCO DE INSTALACION, CONECTORES Y MANUAL DE USUARIO Marca: ADVANTECH Modelo: ARMA-C80-SCM No. serie: 133546</t>
  </si>
  <si>
    <t>ARQUITECTONICA Marca: SHOWCO Modelo: ART LITE 575 No. serie: A0260010021</t>
  </si>
  <si>
    <t>CABEZA MOVIL Marca: CHAUVET Modelo: Q-SPOT-250 No. serie:  Sin serie</t>
  </si>
  <si>
    <t>TARJETA DE SONIDO CREAT PLATIN, INCLUIDA EN EL CPU CON INVEN. 4905 Marca: CREAT Modelo: AUDIGY2ZS7 No. serie: S/N</t>
  </si>
  <si>
    <t>TARJETA DE VIDEO Marca: VIDEO TOASTES Modelo: OPEN GRADE 5 No. serie:  Sin serie</t>
  </si>
  <si>
    <t>CODEC DVB MPEG4 SEMICONDUCTOR INC. 1 ENTRADA DE VIDEO SDI. OPCION PARA 4 ENTRADAS DE AUDIO ANALOGICO Y SALIDA ASI (INCLUYE CONVERTIDOR DE VIDEO Y 2 AUDIOS ANALOGICOS A FORMATO SDI MCA: KRAMER DIGITOOLS; MOD: 7508; SERIE: 08090571242) Marca: TELAIRITY Mode</t>
  </si>
  <si>
    <t>COMPRESOR CLIMA 61000 SCROLL BTU PH3 Marca:  Sin marca  Modelo: Sin modelo No. serie:  Sin serie</t>
  </si>
  <si>
    <t>COMPRESOR MEDIANO Marca: PROFESSIONAL GONI Modelo: Sin modelo No. serie: 150607S</t>
  </si>
  <si>
    <t>COMPRESOR SCROLL 5 HP. 230/1/60/ R-22 Marca: SANYO Modelo: SBR165H16A No. serie:  Sin serie</t>
  </si>
  <si>
    <t>CONSOLA (AUDIO) Marca: ALLEN Modelo: GL2400 No. serie: L2K432/X</t>
  </si>
  <si>
    <t>EQUIPO DE TRANSMISION DE VIDEO DIGITAL COMPRIMIDO TRANSPORTABLE QUE INCLUYE: ANTENA DE 1.8 M TIPO MOVIL MOTORIZABLE; REMOLQUE DE UN EJE CON LLANTA DE REFACCION; MALETA DE HERRAMIENTAS, MULTIMETRO DIGITAL; TALADRO DE VELOCIDAD VARIABLE TIPO INDUSTRIAL Marc</t>
  </si>
  <si>
    <t>MEZCLADORA 4 CANALES Marca: SHURE Modelo: SCM268 No. serie: 00091152894</t>
  </si>
  <si>
    <t>MEZCLADORA DE 4 CANALES Marca: SHURE Modelo: SCM268 No. serie: 00091152981</t>
  </si>
  <si>
    <t>AIRE MINISPLIT PISO TECHO 60,000 BTU Marca: LG Modelo: Sin modelo No. serie:  Sin serie</t>
  </si>
  <si>
    <t>KIT DE ILUMINACION FRIA, PETITE PLUS 4, CON 4 LAMPARAS DE 55W Marca: FLUOTEC Modelo: G6PLT062 No. serie: 840L101008081</t>
  </si>
  <si>
    <t>AIRE ACONDICIONADO DE VENTANILLA A UN COSTADO DE LA DIRECCION GENERAL Marca: LG Modelo: Sin modelo No. serie: 004K600375</t>
  </si>
  <si>
    <t>AMPLIFICADOR DE AUDIO Marca: YAMAHA Modelo: P2500S No. serie: 21JZ01248</t>
  </si>
  <si>
    <t>MICROFONO CON 309A SHOCK MOUNT (INV. GON. DEL EDO. 181148) Marca: ELECTROVOICE Modelo: RE-20 No. serie:  Sin serie</t>
  </si>
  <si>
    <t>MAQUINA PARA SOLDAR  Marca: THUNDER Modelo: 225TH No. serie: 115-1169-J08</t>
  </si>
  <si>
    <t>MATTE BOX 4X4 RIGIDO PARA MONTAJE EN HPX170, SUNSHADE, FRENCH FLAG, 2 SOPORTES DE FILTRO (UNO FIJO 4X4 Y OTRO MOVIL 4X5.65), ANILLO ADAPTADORES DE DIAMETRO, MONTAJE SWING AWAY, CONTIENE KIT DE FILTROS DE 4X4 MARCA TIFFEN, MODELO 44DVFMK3 LEE LEP44. Marca:</t>
  </si>
  <si>
    <t>PAR DE MONITORES DE PISO Marca: PEAVEY Modelo: TLS2X No. serie:  Sin serie</t>
  </si>
  <si>
    <t>CAMARA PROFESIONAL DE VIDEO, CON  MICROFONO, ADAPTADOR TRIPIE, MANUAL CD, FOLLETO Y CORREA; BATERIA SONY  BPGL95 N.S. 20431; CARGADOR SONY  BC-L70 N.S. 104082; LENTE CANNON N.S. 13902001; VIEWFINDER 114115 Marca: SONY Modelo: DSR 400 L No. serie: 121289</t>
  </si>
  <si>
    <t>CAMARA PROFESIONAL VIDEO, CON  MICROFONO, ADAP. TRIPIE, MANUAL CD, FOLLETO Y CORREA; CONTROLADOR DE VIDEO  DXF-801 NS 104427; CONTROLLER CANNON ZOOM FM-12; BATERIA  BPGL95 NS 20432; CARGADOR  BC-L70 NS 103292; LENTE CANNON N.S 13901791; VIEWFINDER 11 Marc</t>
  </si>
  <si>
    <t>CILINDRO DE ACITILENO DE 3MT3, COLOR ROJO Marca: INFRA Modelo: Sin modelo No. serie: 6829776</t>
  </si>
  <si>
    <t>CILINDRO DE OXIGENO 2.2. C/VAL. S.6003. Marca: INFRA Modelo: Sin modelo No. serie: H346101</t>
  </si>
  <si>
    <t>kIT DE BRAZO PARA CAMARA, SOPORTE Y ESTUCHE Marca: PROAM Modelo: DVC250 No. serie:  Sin serie</t>
  </si>
  <si>
    <t>KIT DE BRAZO, SOPORTE Y ESTUCHE Marca: PROAM Modelo: DVC250 No. serie:  Sin serie</t>
  </si>
  <si>
    <t>PANTALLA DE PROYECCION FAST FOLD DE 320 X 427. INCLUYE: SUPERFICIE FRONTAL Y SUPERFICIE TRASERA, MARCO Y ESTUCHE. Marca: DA-LITE Modelo: Sin modelo No. serie:  Sin serie</t>
  </si>
  <si>
    <t>PANTALLA PARA PROYECCION FRONTAL DA-MAT X DE 10-6 X 14, CON MARCO Y TRIPIE METALICO, TORNILLOS Y ESTUCHE NEGRO DE PLASTICO RIGIDO Marca: DA-LITE Modelo: DA-MAT No. serie:  Sin serie</t>
  </si>
  <si>
    <t>PANTALLA PARA PROYECCION TRASERA DA-TEX DE 10-6 X 14, CON MARCO Y TRIPIE METALICO, TORNILLOS Y ESTUCHE NEGRO DE PLASTICO RIGIDO Marca: DA-LITE Modelo: DA-TEX No. serie:  Sin serie</t>
  </si>
  <si>
    <t>PROGRAMA DE TRABAJO PARA TELEPROMPTER  Marca: 1PROMPT USB Modelo: Sin modelo No. serie:  Sin serie</t>
  </si>
  <si>
    <t>PROYECTOR 3 LCD DISPLAY TECHNOLOGY, 6000 ANSI LUMENS, 1024 X 768 NATIVE RESOLUTION, 4:3 NATIVE ASPECT RATIO, 100:1 CONTRAST RATIO, OPERATING VOLTAGE 90TO 240 VAC, 50/60 HZ. INCLUYE: CABLE DE AC, CABLES DE INTERCONECCION, CONTROL REMOTO, CD MANUAL DE  Marc</t>
  </si>
  <si>
    <t>PROYECTOR 5500/UMNS CON MANUAL DE SERVICIO, DISCO SERVICIO, CONTROL REMOTO, CABLES DE INTERCONECCION Y ACCESORIOS Marca: MITSUBISHI Modelo: XL5980U No. serie: 0001249</t>
  </si>
  <si>
    <t>PROYECTOR 5500/UMNS CON MANUAL DE SERVICIO, DISCO SERVICIO, CONTROL REMOTO, CABLES DE INTERCONECCION Y ACCESORIOS Marca: MITSUBISHI Modelo: XL598OU No. serie: 0001236</t>
  </si>
  <si>
    <t>CONSOLA DE 16 CANALES DIGITAL SEGÚN FACT. 4052 Marca: AUDIOTRONICS Modelo: 2500-18-16 No. serie:  Sin serie</t>
  </si>
  <si>
    <t>MONITOR DE CAMPO SEGÚN FACT. 7962 CON FECHA 09/10/   (BOCINAS) Marca: HAFLER Modelo: TRM-8.1 No. serie: 0079102391-02</t>
  </si>
  <si>
    <t>MONITOR DE CAMPO SEGÚN FACT. 7962 CON FECHA 09/10/   (BOCINAS) Marca: HAFLER Modelo: TRM-8.1 No. serie: 0079102501-02</t>
  </si>
  <si>
    <t>PREAMPLIFICADOR EN LINEA (PARA MICROFONO DE SOLAPA) Marca: SHURE Modelo: RPM626 No. serie:  Sin serie</t>
  </si>
  <si>
    <t>RECEPTOR DECODIFICADOR INTEGRADO PARA MONITOREO, CON CAPACIDAD PARA ENTREGAR UN CANAL DE VIDEO, UN PAR DE AUDIO ESTEREO O DOS MONOAURALES. INCLUYE CONTROL REMOTO INFRAROJO, MANUAL DE USUARIO Y CABLES DE INTERCONECCIÓN. (CABLEVISION COZUMEL) Marca: TOPFIEL</t>
  </si>
  <si>
    <t>SUBESTACION ELECTRICA Marca:  Sin marca  Modelo: Sin modelo No. serie:  Sin serie</t>
  </si>
  <si>
    <t>TORRE DE TRANSMISION DE T.V. (CON IMPLEMENTOS Y AC Marca: HARRIS Modelo: ASC-90 No. serie:  Sin serie</t>
  </si>
  <si>
    <t>DISCO DURO EXTRENO DE 500 GB Marca: IOMEGA Modelo: LDHD-H No. serie: 99A92620E8</t>
  </si>
  <si>
    <t>MONITOR PANTALLA PLANA Marca: PROVIEW Modelo: 468P No. serie: F7QU4C042604U</t>
  </si>
  <si>
    <t>MONITOR PANTALLA PLANA Marca: PROVIEW Modelo: 468P No. serie: F7QU4C043955U</t>
  </si>
  <si>
    <t>PANTALLA 40 LCD Marca: POLAROID Modelo: PTV4100LCD No. serie: Q8130004810</t>
  </si>
  <si>
    <t>REPRODUCTOR Y GRABADOR DE DVD, HD 80 GB. Marca: LG Modelo: RH245 No. serie: 702INSE425086</t>
  </si>
  <si>
    <t>SILLONES PISA COLOR BEIGE Marca: PISA Modelo: Sin modelo No. serie:  Sin serie</t>
  </si>
  <si>
    <t>JUEGO DE AIRE ACONDICIONADO DE 24 BTU MINISPLIT GOLD FIM Marca: GOLD Modelo: LS-C242TMB0  (N) No. serie: 404KAVH00679</t>
  </si>
  <si>
    <t>MANEJADORA DEL AIRE ACOND. Y COMPLEMENTO DEL INV.  Marca: YORK Modelo: TFD1645A No. serie: TFD-990506097</t>
  </si>
  <si>
    <t>PLANTA AUTOM.EMERG.DE 30KW DE CAPAC.220-127VOLT,MO Marca:  Sin marca  Modelo: Sin modelo No. serie: 5198</t>
  </si>
  <si>
    <t>PLANTA AUTOMATICA ELECTRICA DE EMERGENCIA, CAPACID Marca:  Sin marca  Modelo: Sin modelo No. serie: 5170</t>
  </si>
  <si>
    <t>TRIPIE CON DOBLE MANERAL Y FUNDA DE TRANSPORTE SUAVE, CON PLATINAS SUJETADORAS Y CHANCLAS PARA CAMARA SONY VCT-14 Marca: MANFROTTO Modelo: 501 No. serie: 520MVB/LA18</t>
  </si>
  <si>
    <t>UNIDAD TIPO PAQUETE DE 5 TONELADAS CON CONTROL DE  Marca: LG Modelo: LK0526CH No. serie: 104KA00130</t>
  </si>
  <si>
    <t>UNIDAD TIPO PAQUETE DE 5 TONELADAS Marca: LG Modelo: LK-0529AH No. serie: 302KA00026</t>
  </si>
  <si>
    <t>VIDEOGRABADORA DIGITAL SET TOP CON MANUAL DE INSTRUCCIÓN Y OPERACIÓN CON CONTROL REMOTO DARIM, DISCO DARIM, CABLE DE AC Y CABLES DE INTERCOMUNICACION Marca:  Sin marca  Modelo: Sin modelo No. serie: FDB4041DP0002</t>
  </si>
  <si>
    <t>VIDEOGRABADORA DVCAM DE DISCO DURO Marca: SONY Modelo: DSR-DR1000A No. serie: 14021</t>
  </si>
  <si>
    <t>MONITOR LCD V185ES Marca: HP Modelo: SCNT944634S No. serie: CNT944634S</t>
  </si>
  <si>
    <t xml:space="preserve">PLANTA DIESEL ELECTRICA CON MOTOR CUMMINS MOD. 4BT3CON SERIE 68077420 Y GENERADOR STAMFORD MOD. UCI224D1L CON NUMERO DE SERIE M11A01627 Marca:  Sin marca  Modelo: GP-50 No. serie: </t>
  </si>
  <si>
    <t>RECEPTOR DE CONTROL REMOTO Marca: MARTI Modelo: CR-10 No. serie: 002017028-2</t>
  </si>
  <si>
    <t>REPRODUCTOR DE CD (NO. INV. GOB. DEL EDO: 183463) Marca: TASCAM Modelo: CD1-0U PRO No. serie: 0480304</t>
  </si>
  <si>
    <t>SUMINISTRO DE TRASFORMADOR TIPO POSTE TRIFASICO 75KVA Marca:  Sin marca  Modelo: Sin modelo No. serie:  Sin serie</t>
  </si>
  <si>
    <t>TORNAMESA CON PRE-AMPLIFICADOR (INV. GOB. DEL EDO. 181175) Marca: TECHNICS Modelo: SL1210M5G No. serie: GE8GF01743R</t>
  </si>
  <si>
    <t>TRANSMISOR DE 10000 WATTS ESTEREO DE AM TRIFASICO  Marca: BROADCAS ELECTRONICS Modelo: AM10A No. serie:  Sin serie</t>
  </si>
  <si>
    <t>AMPLIFICADOR DE AUDIO PARA BOCINAS DE MONITOREO (NO. DE INV. DE GOB. DEL EDO: 183454) Marca: ALESIS Modelo: RA-150 No. serie: A40903044500064</t>
  </si>
  <si>
    <t>AMPLIFICADOR DE AUDIO PARA BOCINAS DE MONITOREO (NO. DE INV. DE GOB. DEL EDO: 183459) Marca: ALESIS Modelo: RA-150 No. serie: (21)A40903044500060</t>
  </si>
  <si>
    <t>AMPLIFICADOR DE AUDIO SEGÚN FACT. 3599 CON FECHA 1 Marca: CROWN Modelo: D-45 No. serie: 561281</t>
  </si>
  <si>
    <t>COMPRESOR DE AUDIO DE 3 BANDAS PARA BAJOS, MEDIOS  Marca: T.C. ELECTRONIC Modelo: TRIPLE C No. serie: 3303578</t>
  </si>
  <si>
    <t>CONVERTIDOR Marca: ADVANTECH Modelo: 170-50A010-200 No. serie: B5255</t>
  </si>
  <si>
    <t>CORRECTOR BASE DE TIEMPO, INCLUYE CABLE DE ALIMENTACION Marca: KRAMER Modelo: FC-400 No. serie: 12010613646</t>
  </si>
  <si>
    <t>MONITOR DE MODULACION PARA FM, CON CABLE DE AC Y MANUAL DE OPERACIÓN Marca: TFT INC Modelo: 884A No. serie: 1441627</t>
  </si>
  <si>
    <t>PLANTA DIESEL ELECTRICA DE 60 KW CON MOTOR CUMMINS, MOTOR ABT3.9G4 N.S. 46639287; GENERADOR NEWAGE STAMFORD N.S. S113408-1 220/127 VOLTS, TABLERO MCM 500 OPERACIÓN MANUAL N.S. 3269; CASETA ACUSTICA; REMOLQUE N.S. GTAPIC4704; JGO DE LLAVES TABLERO Y M Marc</t>
  </si>
  <si>
    <t>RECEPTOR DECODIFICADOR INTEGRADOS (IRD´S) PARA OPERAR CON EL ESTANDAR MPEG-2 DVB Y COMPATIBLE CON LA SEÑAL TRANSMITIDA. PANEL DE CONTROL FRONTAL CON PANTALLA DE CRISTAL LIQUIDO Y TECLADO PARA CONFIGURACION. Marca: PBI Modelo: DCH-1000P No. serie:  Sin ser</t>
  </si>
  <si>
    <t>RECEPTOR SATELITAL Marca: CISCO Modelo: D-9854-IP No. serie: 31425896</t>
  </si>
  <si>
    <t>SET COMPLETO DE ILUMINACION  FRIA E-LIGHT CON CORTADORES Y SOPORTES (N.S.: 843L20207001; 843L20207002, 843L20207003, 843L20207004) Marca: FLUOTEC Modelo: Sin modelo No. serie:  Sin serie</t>
  </si>
  <si>
    <t xml:space="preserve">SET DE DOS PANELES DE ILUMINACION FRIA (N.S.: AA325618 Y AA325617) Marca: VIDESSENCES Modelo: VMF117 No. serie: </t>
  </si>
  <si>
    <t>SISTEMA DE AIRE ACONDICIONADO DE PAQUETE CON CAPACIDAD DE 60,000 BTU (5 T.R.) Marca: YORK Modelo: NM060C00A1AAA1 No. serie: W1H3030280</t>
  </si>
  <si>
    <t>SISTEMA DE MONITOREO DE BANDA BASE (MONITOR DE AUDIO Y VIDEO), CON MANUAL Y CABLE AC Marca: WHOLER TECHNOLOGY Modelo: VAMP-24 No. serie: 16457</t>
  </si>
  <si>
    <t>SUBSISTEMA DE AMPLIFICADOR DE BAJO NIVEL DE RUIDO Y CONVERSION DESCENDENTE INTEGRADOS (LNB) TIPO PLL EN CONFIGURACION NO-REUNDANTE 1+0 Marca: NORSAT Modelo: NOR-3220 No. serie:  Sin serie</t>
  </si>
  <si>
    <t>SUBSISTEMA DE COMPRESION CODIFICACION DE VIDEO DIGITAL BASADA EN LA TECNOLOGIA MPEG-2 DVB, CON MODULADOR DIGITAL QPSK INTEGRADO EN CONFIGURACION NO-REDUNDANTE Marca: SCOPUS Modelo: CODICO E-1710 No. serie:  Sin serie</t>
  </si>
  <si>
    <t>CAMARA DE VIDEO. INCLUYE: CD GUIA DE USO; FUENTE DE PODER; CABLE AC; CABLE RCA; CORREA PARA HOMBRO; MANUAL ; CONTROL REMOTO MOD: N2GAEC000013; CARGADOR DE BATERIAS MOD: DE-A208, N.S: J8C0547DC R; BATERIA MOD: CGA-D54 Marca: PANASONIC Modelo: AG-HPX170 No.</t>
  </si>
  <si>
    <t>CAMARA FOTOGRAFICA DIGITAL CIBER SHOT, INCLUYE MANUALES DE INSTRUCCIÓN; CORREA Y CABLES DE INTERCONECCION; GUIAS DEL USUARIO; DISCO USB -DRIVER; CARGADOR DE BATERIAS MOD: BC-CS2A (CHEQUE: 2238 CTA:4029654258) Marca: SONY Modelo: DSC-H2 No. serie: 5411967</t>
  </si>
  <si>
    <t>CAMARA GRABADORA MULTIFORMATO COLOR NEGRO, CON BATERIA DE DURACION DE 1:30 HRS,  TARJETA DE MEMORIA SD DE 32 GB RP-SDU32GG1K, INCLUYE ESTUCHE TIPO MALETA COLOR NEGRO CON COSTO $1548.00. Marca: PANASONIC Modelo: AG-HMC80P No. serie: H1TDA0005</t>
  </si>
  <si>
    <t>REPRODUCTOR DUAL DE DISCOS COMPACTOS, SON DOS APAR Marca: TASCAM Modelo: CD-302 No. serie: 13000165</t>
  </si>
  <si>
    <t>TRANSMISOR MODULAR FM, AMPLIFICADOR, CON ALIMENTAC Marca: SERATEL Modelo: ST-503-1 No. serie: 01061803/01061804</t>
  </si>
  <si>
    <t>UPS DE ONLINE 2 KVA(DOBLE CONVERSION) CON MODULO DE BYPASS PARA MANTENIMIENTO (NO. INV. DE GOB. DEL EDO: 183449) Marca: STACCO ENERGY Modelo: USC-20001 No. serie: MA961660016</t>
  </si>
  <si>
    <t>AIRE ACONDICIONADO 220 VT 18 KBTUS MINI SPLIT MD Marca: MIDEA Modelo: 18CDA No. serie: D211452850312517130383</t>
  </si>
  <si>
    <t>AIRE ACONDICIONADO MINI SPLIT HIGH WALL 12000 BTU SERIE EVAPORADOR 217401042110100707, SERIE CONDENSADOR 217402042110100849 Marca: YORK Modelo: Sin modelo No. serie:  Sin serie</t>
  </si>
  <si>
    <t>AIRE MINISPLI 18,000BTU Marca: LG Modelo: Sin modelo No. serie: 808TAZF00197</t>
  </si>
  <si>
    <t>AMPLIFICADOR DE AUDIO SEGÚN FACTURA # 4200 CON FEC Marca: ALESIS Modelo: RA-100 No. serie: PA2404078</t>
  </si>
  <si>
    <t>ANTENA BASE VHF 148-155 MHZ 7DB  HUSTL Marca:  Sin marca  Modelo: Sin modelo No. serie:  Sin serie</t>
  </si>
  <si>
    <t>MICROFONO CON 309A SHOCK MOUNT (INV. GON. DEL EDO. 181154) Marca: ELECTROVOICE Modelo: RE-20 No. serie:  Sin serie</t>
  </si>
  <si>
    <t>MICROFONO CON 309A SHOCK MOUNT (INV. GON. DEL EDO. 181156) Marca: ELECTROVOICE Modelo: RE-20 No. serie:  Sin serie</t>
  </si>
  <si>
    <t>MINISPLIT 26000 BTUS, 220V Marca:  Sin marca  Modelo: Sin modelo No. serie:  Sin serie</t>
  </si>
  <si>
    <t>BOTONERA  DE AUDIO Y VIDEO DE 1 ENTRADA X 12 SALID Marca: VIDEOTECK Modelo: RS-12A No. serie: 07000227</t>
  </si>
  <si>
    <t>BOTONERA  DE AUDIO Y VIDEO Marca: VIDEOTEK Modelo: RS-12A No. serie: 070001019</t>
  </si>
  <si>
    <t>CAMARA PORTATIL CON LENTE N/S 3301360-A CON ADAPTADOR DE MICROFONO MA/100, OBJETIVO ZOOM (REGULAR ESTADO) Marca: CANON Modelo: XL1A No. serie: 2900900017</t>
  </si>
  <si>
    <t>CAMARA PROFESIONAL DE VIDEO, CON  MICROFONO, ADAP. TRIPIE, MANUAL CD,FOLLETO Y CORREA;CONTROLADOR DE VIDEO  DXF-801 NS 101277; CONTROLLER CANNON ZOOM MS-15; BATERIA  BPGL95 NS 20271; CARGADOR  BC-L70 NS 104083; LENTE CANNON N.S 13901909; VIEWFINDER 1 Marc</t>
  </si>
  <si>
    <t>MICROFONO DINAMICO ELECTROVOICE Marca: ELECTROVOICE Modelo: RE-20 No. serie:  Sin serie</t>
  </si>
  <si>
    <t>RADIO BASE-MOVIL VHF-FM 2 CANALES, DE 40 WATTS ,CO Marca: KENWOOD Modelo: TK-8624 No. serie: 11100137</t>
  </si>
  <si>
    <t>RADIO BASE-MOVIL VHF-FM 2 CANALES, DE 40 WATTS ,CO Marca: KENWOOD Modelo: TK-8624 No. serie: 11100140</t>
  </si>
  <si>
    <t>RADIO PORTATIL CONVENCIONAL DE 4 CANALES CON CARGA Marca: MOTOROLA Modelo: PRO-3150 No. serie: 422TZUV055</t>
  </si>
  <si>
    <t>REFLECTOR CICLORAMA 1 LUZ DE 300 A 1500 WATTS INCLUYE PORTAFILTRO , CABLE DE SEG. CLAMP Marca: ALTMA Modelo: Sin modelo No. serie:  Sin serie</t>
  </si>
  <si>
    <t>REFLECTOR CICLORAMA 1 LUZ DE 300 A 1500 WATTS INCLUYE PORTAFILTRO, CABLE DE SEG. CLAMP., Marca: ALTMA Modelo: Sin modelo No. serie:  Sin serie</t>
  </si>
  <si>
    <t>KIT DE ILUMINACION, CONTENIENDO 2 REFLECTORES DE LUZ FRIA MOD. PETITE 4 PLUS N/S 654L31105077 Y 654L31105078, CON 2 CABLES DE AC, 2 TRIPIES PARA LAMPARAS, 2 BASES PARA LAMPARA Y CON 8 LAMPARAS FLUORESCENTES DE 55 WATTS STUDIO LINE DE 3200*K/VIDEO MOD Marc</t>
  </si>
  <si>
    <t>CONECTOR EIA FLANGE SIN BARRERA DE GAS. SEGÚN FACT Marca: ANDREW Modelo: H8MB No. serie: H8MB-302</t>
  </si>
  <si>
    <t>CONECTOR ELIA FLANGE MACHO CON BARRERA DE GAS.SEGÚ Marca: ANDREW Modelo: H8MB No. serie: H8MB-302</t>
  </si>
  <si>
    <t>CONTADOR DE FRECUENCIA Marca: TEKTRONIX Modelo: CMC-251 No. serie: CMC251TW53121</t>
  </si>
  <si>
    <t>DESHIDRATADOR Marca: ANDREW Modelo: MT300 No. serie: 820215</t>
  </si>
  <si>
    <t>DIGITAL PRECUENCIMETRO 0,1-150 MHZ (CONTADOR DE FRECUENCIA); CON CABLE DE AC, MANUAL DE OPERACON, CABLE DE INTERCONECCION. Marca: EZ Modelo: FC-7150 No. serie: 04072142</t>
  </si>
  <si>
    <t>ELEMENTO DE 2.5 KW. SEGÚN FACT. 4038 Marca: BIRD Modelo: 2500KB1 No. serie:  Sin serie</t>
  </si>
  <si>
    <t>ELEMENTO DE 25KW. SEGÚN FACT. 4038 Marca: BIRD Modelo: 25KB1 No. serie:  Sin serie</t>
  </si>
  <si>
    <t>ERI ANTENA Marca: ERI Modelo: SHP-1AE No. serie:  Sin serie</t>
  </si>
  <si>
    <t>TERMOMAGNETICO 3P 175 AMPS. 600V. SIEMENS, QUE INC Marca: SIEMENS Modelo: FXD6 No. serie: S-T-FDX63B175</t>
  </si>
  <si>
    <t>TORRE ARRIOSTRADA DE 21 METROS DE ALTURA CON 60 CM POR LADO Marca: ARRIOSTRADA Modelo: AT-60 No. serie:  Sin serie</t>
  </si>
  <si>
    <t>TRANSMISOR DE 20000 WATTS  BANDA FM Marca:  Sin marca  Modelo: Sin modelo No. serie:  Sin serie</t>
  </si>
  <si>
    <t>WATIMETRO THRULINE SEGÚN FACT. 4038 Marca: BIRD Modelo: 4610-200A No. serie: 13142</t>
  </si>
  <si>
    <t>AIRE ACONDICIONADO COLOR BLANCO DE 24000 BTU/H Marca: GOLDSTAR Modelo: 2422FC No. serie: 94030000025</t>
  </si>
  <si>
    <t>AIRE ACONDICIONADO COLOR BLANCO DE 24000 BTU/H Marca: GOLDSTAR Modelo: 2422FC No. serie: 9405000114</t>
  </si>
  <si>
    <t>ANTENA DE REGILLA DE 4 A27 CON UN RANGO INFEET DE4 Marca: CONIFER Modelo: TSBA1 No. serie: 002300</t>
  </si>
  <si>
    <t>REPRODUCTOR DE CD,AUTO CUE, AUTO READY, FADER STAR Marca: TASCAM Modelo: CD-450 No. serie: 1900023</t>
  </si>
  <si>
    <t>SUBWOOFER SEGÚN FACT. 7962 CON FECHA DE 09/10/02   (BOCINAS) Marca: HAFLER Modelo: TRM-12.1 No. serie: 0093817411-02</t>
  </si>
  <si>
    <t>SWITCHER PASSIVE 10 X 1 VIDEO COMPUESTO Y AUDIO ESTEREO P.I. Marca: OCEAN MATRIX Modelo: OMX-9069 No. serie: 11050692519</t>
  </si>
  <si>
    <t>SWITCHER PASSIVE 10 X 1 VIDEO COMPUESTO Y AUDIO ESTEREO P.I. Marca: OCEAN MATRIX Modelo: OMX-9069 No. serie: 11050692521</t>
  </si>
  <si>
    <t>UNIDAD DE AIRE ACONDICIONADO TIPO PAQUETE DE 5 TONELADAS 60,000 BTU (AZOTEA EDIFICIO RADIO CHETUMAL) Marca: LG Modelo: LKC0602HA0 No. serie: 702KAAE00128</t>
  </si>
  <si>
    <t>MINI SPLIT TECHNOLOGIES XMART 12000 BTU Marca: JAPANDO Modelo: SF121N No. serie:  Sin serie</t>
  </si>
  <si>
    <t>BASE DE ANTENA RECEPTORA DE CONTROL REMOTO, ( INSTALADO EN LA AZOTEA) Marca: MARTI Modelo: SC-155AC No. serie:  Sin serie</t>
  </si>
  <si>
    <t>CONSOLA DE TRANSMISION DE 12 CANALES, 10 CANALES ANALOGOS ESTEREO Y 2 CANALES DIGITALES (INV. GOB DEL EDO: 181141) Marca: AUDIOARTS Modelo: D-75 No. serie: 0902-73956</t>
  </si>
  <si>
    <t>CONSOLA EMP DE 12 CANALES ESTERIOS Marca: SOUNDCRAF Modelo: RW5736US No. serie: RW5736256689</t>
  </si>
  <si>
    <t>DISCO DURO EXTERNO DE 1 TB Marca: IOMEGA Modelo: SKU34579 No. serie: THBK523215</t>
  </si>
  <si>
    <t>AIRE  ACONDICIONADO  DE PAQUETE  DE 5 TONELADAS Marca: LG Modelo: LK-0526CH No. serie: 107KA00128</t>
  </si>
  <si>
    <t>AIRE ACONDICIONADO 12000 BTU, TIPO MINI SPLIT DE 220V Marca: MIDEA Modelo: 12CDA No. serie:  Sin serie</t>
  </si>
  <si>
    <t>AIRE ACONDICIONADO DE PAQUETE DE 5 TONELADAS  SEGÚ Marca: LG Modelo: LK-0526CH No. serie: 104KA00039</t>
  </si>
  <si>
    <t>AIRE ACONDICIONADO SEGÚN FACT. A162533 Marca: LG Modelo: LWC-1232ACG No. serie: 003KA00726</t>
  </si>
  <si>
    <t>AIRE ACONDICIONADO TIPO PAQUETE DE 15 TONELADAS (2002) Marca: LG Modelo: LK-15BOCH No. serie: 012KA00001</t>
  </si>
  <si>
    <t>AIRE ACONDICIONADO TIPO PAQUETE DE 3 TONELADAS DE  Marca: LG Modelo: LK0326CH No. serie: 105KA00053</t>
  </si>
  <si>
    <t>AIRE ACONDICIONADO MINI SPLIT DE 24,000 BTU´S Marca: MIDEA Modelo: M 24CDA No. serie: D21142A79011234130105</t>
  </si>
  <si>
    <t>AIRE MINISPLIT 12,000 BTU Marca: LG Modelo: SJ122CD No. serie: 912TADRO2858</t>
  </si>
  <si>
    <t>AMPLIFICADOR DE AUDIO PARA BOCINAS DE MONITOREO (NO. DE INV. DE GOB. DEL EDO: 183456) Marca: ALESIS Modelo: RA-150 No. serie: (21)A40903044500054</t>
  </si>
  <si>
    <t>AMPLIFICADOR DE AUDIO PARA BOCINAS DE MONITOREO (NO. DE INV. DE GOB. DEL EDO: 183457) Marca: ALESIS Modelo: RA-150 No. serie: (21)A40903044500053</t>
  </si>
  <si>
    <t>AMPLIFICADOR DE AUDIO PARA BOCINAS DE MONITOREO (NO. DE INV. DE GOB. DEL EDO: 183458) Marca: ALESIS Modelo: RA-150 No. serie: (21)A40810044500195</t>
  </si>
  <si>
    <t>REPRODUCTOR DE MINIDISCO COLOR NEGRO CON CONTROL R Marca: TASCAM Modelo: MD350 No. serie: 0190273</t>
  </si>
  <si>
    <t>SISTEMA INALAMBRICO CON ADAPTADOR DE AC, RECEPTOR, MALETA E INSTRUCTIVO Marca: SHURE Modelo: PGX-SM58 No. serie: 0906061635-01</t>
  </si>
  <si>
    <t>TRANSMISOR INCLUYE: RECEPTOR, UN MICROFONO SHURE PG-58A; DOS ANTENAS MOBIL NMO-220K; 1 KIT DE MONTAJE MOBIL 700-251; UNA ANTENA PORTABLE PAV-215; UNA ANTENA BASE SC-215; CABLE JUMPER PG-2B) Marca: MARTI Modelo: SRPT40 No. serie: 110228-1</t>
  </si>
  <si>
    <t>TRANSMISOR REMOTO Marca: MARTI Modelo: SRPT-30 No. serie: 108413-1</t>
  </si>
  <si>
    <t>AMPLIFICADOR DE AUDIO PARA BOCINAS DE MONITOREO (NO. DE INV. DE GOB. DEL EDO: 183460) Marca: ALESIS Modelo: RA-150 No. serie: (21)A40903044500063</t>
  </si>
  <si>
    <t>SWITCHER PARA UNIDAD MOVIL Marca: EDIROL Modelo: LVS-400 No. serie: 2V42377</t>
  </si>
  <si>
    <t>SWITCHER SCANER KRAMER Marca:  Modelo: VP-729-110V No. serie: 07101926600016</t>
  </si>
  <si>
    <t>TELEPROMTER Marca: MIRRO IMAGES Modelo: LC-150 No. serie: 66P40860NA</t>
  </si>
  <si>
    <t>MICROFONO CON 309A SHOCK MOUNT (INV. GON. DEL EDO. 181147) Marca: ELECTROVOICE Modelo: RE-20 No. serie:  Sin serie</t>
  </si>
  <si>
    <t>MICROFONO CON 309A SHOCK MOUNT (INV. GON. DEL EDO. 181152) Marca: ELECTROVOICE Modelo: RE-20 No. serie:  Sin serie</t>
  </si>
  <si>
    <t>MICROFONO DINAMICO CARDIOIDE F/5606 (DIRSA, S.A. D (2003) Marca: SHURE Modelo: SM-58 No. serie:  Sin serie</t>
  </si>
  <si>
    <t>MICROFONO ELECTRODINAMICO F/037251 (VMC DE MEXICO, Marca: ELEC Modelo: RE-20 No. serie:  Sin serie</t>
  </si>
  <si>
    <t>MONITOR 18.5" Marca: SAMSUNG Modelo: Sin modelo No. serie: PU19H9FZ900964L</t>
  </si>
  <si>
    <t>NO BREAK Marca: CDP Modelo: B-UPR505 120 VAC No. serie: 5827700020</t>
  </si>
  <si>
    <t>PROCESADOR DE AUDIO, CON CABLE DE AC Y DISCO DE INSTALACION Marca: ORBAN CRL SYSTEM Modelo: 2300 No. serie: 1777-045</t>
  </si>
  <si>
    <t>SWICH DE 24 PUERTOS Marca: CNET Modelo: CSH-2400 No. serie:  Sin serie</t>
  </si>
  <si>
    <t>TRANSMISOR DE 1000 WATTS. FRECUENCIA 98.1 (2002) Marca: MARTI Modelo: PNP-1000 No. serie: 1101037</t>
  </si>
  <si>
    <t>AIRE ACONDICIONADO MINI SPLIT 12,000 BTU; 5.23 AMPARAJE Marca: PRIME Modelo: EMPRC122-T No. serie:  Sin serie</t>
  </si>
  <si>
    <t>CONTENEDOR DE AGUA  Marca: NES Modelo: NES-2007 No. serie: MF200912-0072</t>
  </si>
  <si>
    <t>MONITOR WIDESCREN 15.6", RESOLUCION 1366 X 768 Marca: AOC Modelo: 1619SW No. serie: 42187BA048448</t>
  </si>
  <si>
    <t>AIRE DE VENTANA 12,000 BTU 220V Marca: LG Modelo: Sin modelo No. serie: 911TAFZ10227</t>
  </si>
  <si>
    <t>MONITOR WIDESCREN 15.6", RESOLUCION 1366 X 768 Marca: AOC Modelo: 1619SW No. serie: 421878A048433</t>
  </si>
  <si>
    <t>1 JUEGO DE MONITOR ONE ALESSI K2 (No. INV. 4253/1-2) Marca: ALESSIS Modelo: K2 No. serie:  Sin serie</t>
  </si>
  <si>
    <t>1 JUEGO MONITOR ONE ALESSIS K2 (No. DE INV. 4261/1 Marca: ALESSIS Modelo: K2 No. serie:  Sin serie</t>
  </si>
  <si>
    <t>AIRE ACONDICIONADO DE VENTANA 12,000 BTU 220 V,  Marca: LG Modelo: 12 K BTU 220V No. serie: 601TAWM01481</t>
  </si>
  <si>
    <t>AIRE ACONDICIONADO MINI SPLIT ABOLUT BLUE DE 12000 BTU 220V Marca: MIRAGE Modelo: Sin modelo No. serie:  Sin serie</t>
  </si>
  <si>
    <t>AMPLIFICADOR DE AUDIO F/037251 (VMC DE MEXICO, S.A Marca: ALESSIS Modelo: RA-150 No. serie:  Sin serie</t>
  </si>
  <si>
    <t>CONTACTOR DE RF DE 40A-20 F/1487 (MEDIOS PUBLICITA Marca: KINTRONICS Modelo: RFC-40-20-110 No. serie:  Sin serie</t>
  </si>
  <si>
    <t>REPRODUCTOR DE CD (NO. INV. GOB. DEL EDO: 183464) Marca: TASCAM Modelo: CD1-0U No. serie: 0480337</t>
  </si>
  <si>
    <t>REPRODUCTOR DE CDS COLOR NEGRO Marca: TASCAM Modelo: CD 450 No. serie: 3100031</t>
  </si>
  <si>
    <t>ESCALERA DE ALUMINIO DE EXTENSION (TELESCOPICA) DE (SE LE INCLUYO NUEVO COSTO EL 06/FEB/07 DEBIDO A REPOSICION X EXTRAVIO) Marca:  Sin marca  Modelo: Sin modelo No. serie:  Sin serie</t>
  </si>
  <si>
    <t>ESTACIÓN BASE CON CABLE AC Y CABLES XLR CANON DE 7M Marca: CLEARCOM Modelo: CS-222 No. serie: 540862</t>
  </si>
  <si>
    <t>FUENTES DE PODER Marca: SONY Modelo: CMA-8A No. serie: 19138</t>
  </si>
  <si>
    <t>MICROFONO CON 309A SHOCK MOUNT (INV. GOB. DEL EDO. 181161) Marca: ELECTROVOICE Modelo: RE-20 No. serie:  Sin serie</t>
  </si>
  <si>
    <t>MICROFONO CON 309A SHOCK MOUNT (INV. GON. DEL EDO. 181149) Marca: ELECTROVOICE Modelo: RE-20 No. serie:  Sin serie</t>
  </si>
  <si>
    <t>MICROFONO CON 309A SHOCK MOUNT (INV. GON. DEL EDO. 181151) Marca: ELECTROVOICE Modelo: RE-20 No. serie:  Sin serie</t>
  </si>
  <si>
    <t>MONITOR LCD DE 18.5" Marca: LG Modelo: W1943CV No. serie: 011NDTCAA897</t>
  </si>
  <si>
    <t>RECEPTOR DE CONTROL REMOTO Marca: MARTI Modelo: CR-10 No. serie:  Sin serie</t>
  </si>
  <si>
    <t>TELEVISOR DE 25" Marca: SONY Modelo: WEGA No. serie:  Sin serie</t>
  </si>
  <si>
    <t>TORRE DE 21 MTS. DE ALTURA GALVANIZADO, QUE INCLUY Marca:  Sin marca  Modelo: AT29 No. serie: S/N</t>
  </si>
  <si>
    <t>TORRE DE COMUNICACIÓN TIPO ROHNN DE 35 MTS. DE ALTURA CONSTA DE: 15 PIEZAS TRAMOS DE TORRE DE 3 MTS. X 0.30 MTS GALV. POR DENTRO Y FUERA, BASE TORRE, CUPULA TORRE, 3 ANCLAS DE 1.20 MTS X 1/2, TORNILLO CENTRAL EJE DE FIJACION, 60 TORN., 50 GRAPAS TIPO Marc</t>
  </si>
  <si>
    <t>TRANSMISOR DE CONTROL REMOTO DE 45WATTS Marca: MARTI Modelo: RPT-30 No. serie:  Sin serie</t>
  </si>
  <si>
    <t>TRANSMISOR RECEPTOR CON ADAPTADOR DE CORRIENTE PS20, CABLE SHURE WA302 PLUG 6.3 MANUAL Y POLIZA DE GARANTIA Marca: SHURE Modelo: PGX14/ PGX4-L5 No. serie: 0309051031</t>
  </si>
  <si>
    <t>TRANSMISOR RECEPTOR CON ADAPTADOR DE CORRIENTE PS20, CABLE SHURE WA302 PLUG 6.3 MANUAL Y POLIZA DE GARANTIA Marca: SHURE Modelo: PGX14/ PGX4-L5 No. serie: 0309051046</t>
  </si>
  <si>
    <t>TRANSMISOR RECEPTOR CON ADAPTADOR DE CORRIENTE, BASE DE MICROFONO PARA PEDESTAL Y POLIZA DE GARANTIA Marca: SHURE Modelo: PGX24/SM58 No. serie: 0331050672</t>
  </si>
  <si>
    <t>TRANSMISOR RECEPTOR CON ADAPTADOR DE CORRIENTE, BASE DE MICROFONO PARA PEDESTAL Y POLIZA DE GARANTIA Marca: SHURE Modelo: PGX24/SM58 No. serie: 072050767</t>
  </si>
  <si>
    <t>u. mini-split p/techo york 5tr. PTC60_x000D_
NUMERO DE SERIE NO. 300001048130500313 Y 3000023051301004455 Marca: YORK Modelo: 5TR. PTC60 No. serie: 300001048130500313</t>
  </si>
  <si>
    <t>HIBRIDO TELEFONICO CON ADAPTADOR DE AC MOD. AD-091A, CABLE TELEFONICO, ACCESORIOS Y MANUAL DE USO Marca: TELOS SISTEM COM Modelo: S/N No. serie: 120LQ7779</t>
  </si>
  <si>
    <t>MONITOR DE MODULACION DE AM F/1487 MEDIOS PUBLICIT Marca: TFT Modelo: 923A No. serie:  Sin serie</t>
  </si>
  <si>
    <t>PROCESADOR DE AUDIO DE AM DIGITAL F/1487 (MEDIOS P Marca: ORBAN Modelo: 9200U No. serie:  Sin serie</t>
  </si>
  <si>
    <t>EQUIPO CONTROL REMOTO POR INTERNET (COMREX ACCES PORTABLE MOBIL, CODEC MOVI; N.S: AP1323)(COMREZ ACCESS RACKMOUNT BASE; MONTAJE EN RACK; N.S.: AR2147) (NO. INV. DE GOB. DEL EDO: 183494 Marca: COMREX Modelo: 9500065 No. serie: AR2147</t>
  </si>
  <si>
    <t>HIBRIDO PARA CONTROL (JK AUDIO RMS REMOTE MIX SPORT PHONE LINE/ HANDSET INTERFACE 0108) Marca: JKARMS Modelo: Sin modelo No. serie: USA430710TE</t>
  </si>
  <si>
    <t>HIBRIDO TELEFONICO Marca: TELOS Modelo: T-1 No. serie: 326511</t>
  </si>
  <si>
    <t>HIBRIDO TELEFONICO Marca: TELOS Modelo: T-1 No. serie: 340511</t>
  </si>
  <si>
    <t>MOBILIARIO Y EQUIPO EDUCACIONAL Y RECREATIVO</t>
  </si>
  <si>
    <t>CAMIONETA TOWN &amp; COUNTRY LIMITED</t>
  </si>
  <si>
    <t>AUTOMOVIL FIESTA COLOR BLANCO OXFORD</t>
  </si>
  <si>
    <t xml:space="preserve">AUTOMOVIL PLATINA A T/M, A/A </t>
  </si>
  <si>
    <t>CAMIONETA PICK UP COURIER COLOR BLANCO OXFORD</t>
  </si>
  <si>
    <t xml:space="preserve">VEHICULO PICK-UP COLOR AZUL </t>
  </si>
  <si>
    <t>AUTOMOVIL SEDAN IKON, COLOR GRIS PLATA</t>
  </si>
  <si>
    <t>CAMIONETA PICK-UP DE TRANSMISION ESTÁNDAR COLOR BLANCO</t>
  </si>
  <si>
    <t xml:space="preserve">CAMIONETA TIPO ECONOLINE DE 6 CILINDROS  COLOR BLANCO </t>
  </si>
  <si>
    <t xml:space="preserve">TRANSIT COMBI LARGA COLOR BLANCO; A.C.; RINES STEEL DE 15" </t>
  </si>
  <si>
    <t>AUTOMOVIL SEDAN IKON, COLOR GRIS PLATA, MOTOR 1.6 L</t>
  </si>
  <si>
    <t xml:space="preserve">MOTOCICLETA COLOR NEGRA NUEVA </t>
  </si>
  <si>
    <t>VEHICULOS Y EQUIPO DE TRANSPORTE</t>
  </si>
  <si>
    <t>MAQUINARIA, OTROS EQUIPOS Y HERRAMIENTAS</t>
  </si>
  <si>
    <t>ACTIVOS  INTANGIBLES</t>
  </si>
  <si>
    <t>PROGRAMA DE ARMONIZACION CONTABLE,LICENCIAS INFORMATICAS E INTELECTUALES</t>
  </si>
  <si>
    <t>1 JUEGO DE BOCINAS Marca: ALESIS Modelo: ONE MK2 No. serie:  Sin serie</t>
  </si>
  <si>
    <t>AMPLIFICADOR DE AUDIO SEGÚN FACTURA 4200 CON FECHA Marca: ALESIS Modelo: RA-100 No. serie:  Sin serie</t>
  </si>
  <si>
    <t>ANTENA OMNID 7.0 DB 148-155 MHZ Marca: OMNID Modelo: G71501 No. serie:  Sin serie</t>
  </si>
  <si>
    <t>BASE DE ANTENA RECEPTORA DE CONTROL REMOTO Marca: MARTI Modelo: SC-155AC No. serie:  Sin serie</t>
  </si>
  <si>
    <t>CARGA FANTASMA DE 25KW. SEGÚN FACT. 4038 Marca: ELECTRO IMPULSE Modelo: DPTC-25KFM No. serie: 1663500</t>
  </si>
  <si>
    <t>CODO CON FLANGE MCA. ANDREW SEGÚN FACT. 4038 Marca: ANDREW Modelo: STD-350-10 No. serie:  Sin serie</t>
  </si>
  <si>
    <t>CODO CON FLANGE MCA. ANDREW. SEGÚN FACT. 4038 Marca: ANDREW Modelo: STD-350-10 No. serie:  Sin serie</t>
  </si>
  <si>
    <t>CODO UNFLANGED, MCA. Andrew Marca: ANDREW Modelo: STD-350-1 No. serie:  Sin serie</t>
  </si>
  <si>
    <t xml:space="preserve">MÁQUINA DE ESCRIBIR ELÉCTRICA Marca: OLIVETTI </t>
  </si>
  <si>
    <t xml:space="preserve">REGULADOR  AUTOMATICO DE VOLTAJE PARA T.X. DE T.V. </t>
  </si>
  <si>
    <t xml:space="preserve">ENGARGOLADORA PARA ARILLOS METALICOS </t>
  </si>
  <si>
    <t xml:space="preserve">RACK METALICO CON CHAROLA DE EXTENSION DE 1.11 MTS </t>
  </si>
  <si>
    <t xml:space="preserve">TELEVISOR DE 29" CON CONTROL REMOTO </t>
  </si>
  <si>
    <t>TELEVISOR A COLOR DE 14", CON CONTROL REMOTO MARCA LG MOD. LG</t>
  </si>
  <si>
    <t xml:space="preserve">ARCHIVERO METALICO DE DOS GAVETAS </t>
  </si>
  <si>
    <t xml:space="preserve">ARCHIVERO METALICO DE 3 GAVETAS SEGÚN FACT. A 412 </t>
  </si>
  <si>
    <t xml:space="preserve">ESCRITORIO SECRETARIAL METALICO DE 2 GAVETAS DE 75 </t>
  </si>
  <si>
    <t xml:space="preserve">CPU, GABINETE ATX PARA P4 MODELO DEMON CON VENTANA </t>
  </si>
  <si>
    <t xml:space="preserve">CPU  DEL TRINITY FORMA CUADRADA COLOR AZUL,COMPLEM </t>
  </si>
  <si>
    <t xml:space="preserve">IMPRESORA DE MATRIZ DE PUNTOS DE 10" </t>
  </si>
  <si>
    <t xml:space="preserve">CORIO SCAN PROSG. CS-600  CON UN VALOR DE USD$1,885 </t>
  </si>
  <si>
    <t>MUEBLE PARA CABINA DE TRANSMISION PARA RADIO CARIBE</t>
  </si>
  <si>
    <t>MUEBLE PARA CABINA DE TRANSMISION SEGÚN FACT. 131</t>
  </si>
  <si>
    <t xml:space="preserve">MUEBLE PARA CABINA DE TRANSMISION SEGÚN FACT. 131 </t>
  </si>
  <si>
    <t>TELEVISOR DE 29" SEGÚN FACT. 010 (2001)</t>
  </si>
  <si>
    <t>ARCHIVERO METALICO DE 3 GAVETAS TORINO SEGÚN FACT.</t>
  </si>
  <si>
    <t>ARCHIVERO METALICO DE 3 GAVETAS T/OFICIO COLOR ARE</t>
  </si>
  <si>
    <t xml:space="preserve">MONITOR SVGA SEGÚN FACT. 134014 </t>
  </si>
  <si>
    <t>SOFA TRIPLE MODELO VIGO CON CUATRO COJINES DECORADOS</t>
  </si>
  <si>
    <t>SILLON INDIVUDUAL MODELO VIGO</t>
  </si>
  <si>
    <t>MESA DE TRABAJO DE 1.60 X 75 X 75 MTS. COLOR NOGAL</t>
  </si>
  <si>
    <t xml:space="preserve">TELEVISOR A COLOR DE 14" F/22473 </t>
  </si>
  <si>
    <t xml:space="preserve">QUEMADOR DE CD, CON MANULA DEL USUARIO Y CONTROL </t>
  </si>
  <si>
    <t xml:space="preserve">MESA DE JUNTAS COLOR GRIS CON NEGRO </t>
  </si>
  <si>
    <t xml:space="preserve">MAQUINA DE ESCRIBIR ELECTRICA COLOR ARENA </t>
  </si>
  <si>
    <t xml:space="preserve">CAJA FUERTE COMERCIAL CON CERRADURA ELECTRONICA </t>
  </si>
  <si>
    <t xml:space="preserve">CUBICULO INDIVIDUAL COLOR GRIS CON NEGRO, COMPUESTO </t>
  </si>
  <si>
    <t xml:space="preserve">ARCHIVERO DE 2 GABETAS DE ACERRIN PRENSADO CON RUE </t>
  </si>
  <si>
    <t xml:space="preserve">CUBICULO INDIVIDUAL COLOR GRIS CON NEGRO DE  ACERR </t>
  </si>
  <si>
    <t xml:space="preserve">ARCHIVERO DE 2 GABETAS DE ASERRIN PRENSADO COLOR G </t>
  </si>
  <si>
    <t xml:space="preserve">CUBICULO INDIVIDUAL COLOR GRIS CON NEGRO DE ACERRI </t>
  </si>
  <si>
    <t xml:space="preserve">ARCHIVERO DE 2 GABETAS DE ASERRIN PRENSADO CON RUE </t>
  </si>
  <si>
    <t>CUBICULO INDIVIDUAL COLOR GRIS CON NEGRO DE ACERRI</t>
  </si>
  <si>
    <t>ARCHIVERO DE 2 GABETAS DE ACERRIN PRENSADO COLOR G</t>
  </si>
  <si>
    <t xml:space="preserve">CUBICULO INDIVIDUAL COLOR GRIS CON NEGRO DE ACERRIN PRENSADO </t>
  </si>
  <si>
    <t>TRANSMISOR DE AM DE 30 KW F/0602 (SITE, S.A. DE C. (2001) Marca: NAUTEL Modelo: XL-30 No. serie: H129</t>
  </si>
  <si>
    <t>MONITOR LCD 17" Marca: SAMSUNG Modelo: 740NW No. serie: HA17HVJS202651</t>
  </si>
  <si>
    <t>LIBRERO COJUNTO DIRECTIVO CHERRY COLOR VINO</t>
  </si>
  <si>
    <t xml:space="preserve">ESCRITORIO CONJUNTO DIRECTIVO CHERRY COLOR VINO </t>
  </si>
  <si>
    <t xml:space="preserve">LIBRERO SIN CREDENZA CD CHERRY COLOR VINO </t>
  </si>
  <si>
    <t xml:space="preserve">GABINETE ATX GAMER DIAMOND CON LUZ FLUORESCENTE, CELERON D 2.2 </t>
  </si>
  <si>
    <t>PROCESADOR INTEL P4 3.00 GHZ 1MB CACHE, MB INTEL 865GBFL ATX SON/VID/RED/AGP 8X</t>
  </si>
  <si>
    <t xml:space="preserve">CONJUNTO EJECUTIVO DE 1.60 X 75 MTS Marca: CHERRY Modelo: 2012204NL </t>
  </si>
  <si>
    <t xml:space="preserve">MESA  INCLINADA </t>
  </si>
  <si>
    <t xml:space="preserve">SILLA EJECUTIVA </t>
  </si>
  <si>
    <t>CUADRO ABSTRACTO OLEO RAMA DORADA II 67 X 97 MARCO PLATEADO</t>
  </si>
  <si>
    <t xml:space="preserve">CUADRO OLEO SOMBRA DAISY/SOMBRA ROSA/ RAMA DORADA I Y II </t>
  </si>
  <si>
    <t>SOFA DE PIEL PARA DOS PERSONAS COLOR BEIGE CON 2 COJINES DE PIEL</t>
  </si>
  <si>
    <t xml:space="preserve">RELOJ CHECADOR DE ASISTENCIA CON MANUAL DE OPERACIÓN Y DE INSTRUCCION Y 2 LLAVES </t>
  </si>
  <si>
    <t xml:space="preserve">GABINETE SYMBOL AZUL DUCTO 4JA 350W,PROC. P4 3.2 GHZ 775,TARJETA MADRE P4 </t>
  </si>
  <si>
    <t>MONITOR PANTALLA PLANA DE 17" SYNCMASTER</t>
  </si>
  <si>
    <t xml:space="preserve">SOFTWARE SONICFIRE PRO 3.2 BUNDLE EDITION </t>
  </si>
  <si>
    <t>CPU DUAL XEON 2.8 1 GB RAM,DVD WRITER, DVD COMBO</t>
  </si>
  <si>
    <t xml:space="preserve">SILLON  DE PIEL COLOR NEGRO </t>
  </si>
  <si>
    <t>SILLON  DE PIEL COLOR NEGRO</t>
  </si>
  <si>
    <t xml:space="preserve">MUEBLE DE ENTREPAÑOS DE 2 PUERTAS COLOR NATURAL </t>
  </si>
  <si>
    <t xml:space="preserve">SILLON DE PIEL COLOR NEGRO </t>
  </si>
  <si>
    <t>JUEGO DE ESCRITORIO Y CREDENZA DE MADERA PRENSADA COLOR VINO</t>
  </si>
  <si>
    <t>MUEBLE DE ENTREPAÑOS DE MADERA PRENSADA COLOR NATURAL</t>
  </si>
  <si>
    <t xml:space="preserve">MUEBLE DE ENTREPAÑOS DE 2 PUERTAS DE MADERA PRENSADA COLOR NATURAL </t>
  </si>
  <si>
    <t xml:space="preserve">CONJUNTO EJECUTIVO DE MADERA PRENSADA EN COLOR NATURAL </t>
  </si>
  <si>
    <t>CONSOLA DE GRABACION AUDIOARTS DIGITAL 4 MIC. 4 DI (2003) Marca:  Sin marca  Modelo: D-70 No. serie: 0211-54441</t>
  </si>
  <si>
    <t>CONSOLA DE PRODUCCION (MEZCLADORA DE AUDIO ANALOGA 16 CANALES) (NO. DE INV. DEL GOB. DEL EDO.: 183492) Marca: MAKIE Modelo: ONIX 1640 No. serie: (21)JS21717</t>
  </si>
  <si>
    <t>DIGITAL PRECUENCIMETRO 0,1-150 MHZ (CONTADOR DE FRECUENCIA); CON CABLE DE AC, MANUAL DE OPERACON, CABLE DE INTERCONECCION. Marca: EZ Modelo: FC-7150 No. serie: 4092230</t>
  </si>
  <si>
    <t>MONITOR BIAMPLIFICADO PARA ESTUDIO Marca: YAMAHA Modelo: HS50M No. serie: HK04165</t>
  </si>
  <si>
    <t>MONITOR BIAMPLIFICADO PARA ESTUDIO Marca: YAMAHA Modelo: HS50M No. serie: HK04170</t>
  </si>
  <si>
    <t>MONITOR DE MODULACION PARA AM CON CABLE DE AC Y MANUAL DE OPERACIÓN Marca: TFT INC Modelo: 923A No. serie: 1310995</t>
  </si>
  <si>
    <t>NO BREAK 120 VAC Marca: CDP Modelo: B-UPR706 No. serie: 0901071291558</t>
  </si>
  <si>
    <t>NO BREAK Marca: CDP Modelo: B-UPR706 700 VAC No. serie: 110627-0221947</t>
  </si>
  <si>
    <t xml:space="preserve">MESA PLEGABLE 61 X 122 CM </t>
  </si>
  <si>
    <t xml:space="preserve">MESA PLEGABLE DE 61 X 122 CM </t>
  </si>
  <si>
    <t xml:space="preserve">SILLON EJECUTIVO EN COLOR NEGRO COLECCIÓN GIANNELLI </t>
  </si>
  <si>
    <t xml:space="preserve">SERVIDOR HP ML350 CON CABLE AC, MAUSE, TECLADO, CD </t>
  </si>
  <si>
    <t xml:space="preserve">MESA DE TRABAJO DE ACERO 49 X 24 X 35 " COMERCIAL </t>
  </si>
  <si>
    <t>PC CON MB INTEL DDR-2, PROCESADOR INTEL  CORE 2DUO 2.13</t>
  </si>
  <si>
    <t xml:space="preserve">SILLON EJECUTIVO RESPALDO ALTO COLOR NEGRO </t>
  </si>
  <si>
    <t xml:space="preserve">ESCRITORIO EJECUTIVO  EN "L" </t>
  </si>
  <si>
    <t xml:space="preserve">LIBRERO 5 REPISAS PRIMA </t>
  </si>
  <si>
    <t xml:space="preserve">NO BREAK MICROSR 480 VA </t>
  </si>
  <si>
    <t>COMPUTADRA PORTATIL CON PROCESADOR DUAL CORE</t>
  </si>
  <si>
    <t xml:space="preserve">CENTRO DE TRABAJO EN ESQUINA </t>
  </si>
  <si>
    <t xml:space="preserve">CONJUNTO EJECUTIVO 160 X 220 X 75 MAHOGANY CUERPO NEGRO </t>
  </si>
  <si>
    <t>CONJUNTO EJECUTIVO 160 X 220 X 75 MAHOGANY CUERPO NEGRO</t>
  </si>
  <si>
    <t>ARCHIVERO METALICO DE DOS GAVETAS COLOR NEGRO  46.3 X 70 X 74</t>
  </si>
  <si>
    <t xml:space="preserve">SALA AROUZA (SILLON INDIVIDUAL) </t>
  </si>
  <si>
    <t xml:space="preserve">REFRIGERADOR 6" 1 PUERTA Marca: IEM Modelo: RIC7U04B </t>
  </si>
  <si>
    <t xml:space="preserve">REFRIGERADOR 10´DE DOS PUERTAS Marca: SAMSUNG </t>
  </si>
  <si>
    <t xml:space="preserve">IMPRESORA DE MATRIZ DE PUNTOS  FX-890 10"9 AGUJAS Marca: EPSON </t>
  </si>
  <si>
    <t xml:space="preserve">MUEBLE DE COMPUTO INDIANA  </t>
  </si>
  <si>
    <t>IMPRESORA HP DESK JET D1460, CON CABLE AC, CABLE USB; DISCO DE INSTALACION</t>
  </si>
  <si>
    <t xml:space="preserve">COMPUTADORA PORTATIL HP530 Marca: HEWLETT PACKARD Modelo: HP530 </t>
  </si>
  <si>
    <t xml:space="preserve">NO BREAK TRIPPLITE 550 VA INT Marca: TRIPP LITE Modelo: AVR550U </t>
  </si>
  <si>
    <t xml:space="preserve">ESCRITORIO EN ARCO METROPOLI Marca:  Sin marca  Modelo: METROPOLI </t>
  </si>
  <si>
    <t xml:space="preserve">SILLON EJECUTIVO RESP. BAJO EN VINYL Marca: DIPAY </t>
  </si>
  <si>
    <t xml:space="preserve">ARCHIVERO VERTICAL DOS GAVETAS COLOR CAFE Marca: REPROEX </t>
  </si>
  <si>
    <t xml:space="preserve">SILLA DE TRABAJO CON BRAZOS COLOR AZUL MARINO </t>
  </si>
  <si>
    <t xml:space="preserve">ESCRITORIO PARA ESTUDIANTE CON DOS CAJONES COLOR CAFE </t>
  </si>
  <si>
    <t xml:space="preserve">MESA 122 DE TRABAJO  </t>
  </si>
  <si>
    <t>IMPRESORA LASER JET DE ENCENDIDO INSTANTANEO USB</t>
  </si>
  <si>
    <t>ARCHIVERO VERTICAL 3 GAVETAS. 50 X 60 X 112</t>
  </si>
  <si>
    <t>SILLA SECRETARIAL RESP. MEDIO, TELA NEGRA, AJUSTE NEUMATICO</t>
  </si>
  <si>
    <t>MONITOR DE 17" LCD PANTALLA PLANA; CON CABLE A.C., CABLE DE INTERCONEXION</t>
  </si>
  <si>
    <t xml:space="preserve">SILLA EJECUTIVA EN COLOR NEGRO COLECCION GIANNELLI Marca: GIANNELLI </t>
  </si>
  <si>
    <t xml:space="preserve">COMPUTADORA HP DC5100 EU138LA, DIMM DDR2 1GB CL4 PC2 4200 "KVR533" </t>
  </si>
  <si>
    <t xml:space="preserve">SILLA SECRETARIAL CON BRAZOS Y RESPALDO MEDIO COLOR NEGRO </t>
  </si>
  <si>
    <t>COMPUTADORA CON PROCESADOR INTEL DUAL CORE E2180</t>
  </si>
  <si>
    <t>IMPRESORA DESK JET, INCLUYE: ADAPTADOR AC MOD: 0957-2231, N.S.: 07KO947831</t>
  </si>
  <si>
    <t>SILLA NIMBUS CON ALUMINIO Marca: OFFICE DEPOT</t>
  </si>
  <si>
    <t xml:space="preserve">MONITOR LCD 19" COLOR NEGRO Marca: ACER Modelo: X193W </t>
  </si>
  <si>
    <t xml:space="preserve">PC ENSAMBLADA MEDIA TORRE FUENTE ATX 500 VORAGO </t>
  </si>
  <si>
    <t xml:space="preserve">SILLON CORPORAT. RESP. ALTO PIEL BASE CROMO AJUSTE NEUMATICO </t>
  </si>
  <si>
    <t xml:space="preserve">ESCRITORIO 180 X 121 X 76 MDF CHERRY/PLATA </t>
  </si>
  <si>
    <t xml:space="preserve">NO BREAK MICROVOLT C/REG. MICROSR 800 VA/ 500 W </t>
  </si>
  <si>
    <t xml:space="preserve">MONITOR 19" LCD X193W  Marca: ACER Modelo: X193W </t>
  </si>
  <si>
    <t xml:space="preserve">NO BREAK SOLA BASIC 800 VA Marca: SOLA BASIC Modelo: XRN-21-801 </t>
  </si>
  <si>
    <t>DISCO DURO EXTERNO DE 500 GB 7200 RPM IDE SATA II</t>
  </si>
  <si>
    <t xml:space="preserve">DISCO DURO EXTERNO DE 1TB Marca: IOMEGA Modelo: RDHD-U </t>
  </si>
  <si>
    <t>CONSOLA DE PRODUCCION (MEZCLADORA DE AUDIO ANALOGA DE 24 CANALES, 4 BUS) (NO. INV. GOB. DEL EDO: 183493) Marca: SOUNDCRAFT Modelo: RW5675 No. serie: 155751</t>
  </si>
  <si>
    <t>CONSOLA MEZCLADORA DE AUDIO DE 12 CANALES Marca: AUDIOART-S Modelo: D-70 No. serie: 0108-51423</t>
  </si>
  <si>
    <t>DIGITAL PRECUENCIMETRO 0,1-150 MHZ (CONTADOR DE FRECUENCIA); CON CABLE DE AC, MANUAL DE OPERACON, CABLE DE INTERCONECCION. Marca: EZ DIGITAL CO. LTD. Modelo: FC-7150 No. serie: 05103338</t>
  </si>
  <si>
    <t>DIGITAL PRECUENCIMETRO 0,1-150 MHZ (CONTADOR DE FRECUENCIA); CON CABLE DE AC, MANUAL DE OPERACON, CABLE DE INTERCONECCION. Marca: EZ Modelo: FC-7150 No. serie: 05103339</t>
  </si>
  <si>
    <t>DISTRIBUIDOR DE AUDIO Marca: SYMETRIX Modelo: 581ES No. serie: 80-4581EANA0909067</t>
  </si>
  <si>
    <t>ERI ANTENA Marca: ERI Modelo: 1105-1 No. serie:  Sin serie</t>
  </si>
  <si>
    <t>MICROFONO CON 309A SHOCK MOUNT (INV. GOB. DEL EDO. 181159) Marca: ELECTROVOICE Modelo: RE-20 No. serie:  Sin serie</t>
  </si>
  <si>
    <t>MICROFONO CON 309A SHOCK MOUNT (INV. GOB. DEL EDO. 181160) Marca: ELECTROVOICE Modelo: RE-20 No. serie:  Sin serie</t>
  </si>
  <si>
    <t>HIBRIDO DE AUDIO según fact. 3599 Marca: JKAUDIO Modelo: JK AUDIO No. serie: 1704</t>
  </si>
  <si>
    <t>HIBRIDO TELEFÓNICO, CON CABLE AC, CABLE TELEFÓNICO, MANUAL Y POLIZA DE GARANTÍA Marca: COMREX Modelo: DH20 No. serie: 6910</t>
  </si>
  <si>
    <t xml:space="preserve">MONITOR LCD WIDESCREEN DE 23"  Marca: HP Modelo: FV588A </t>
  </si>
  <si>
    <t>MONITOR LCD WIDESCREEN DE 23"  Marca: HP Modelo: FV588A</t>
  </si>
  <si>
    <t>WORKSTATION DE EDICION NO LINEAL: WINDOWS VISTA 64 BIT BUSENESS</t>
  </si>
  <si>
    <t xml:space="preserve">CPU ASPIRE P205 Marca: ACER Modelo: AX3812-B9021 </t>
  </si>
  <si>
    <t>MONITOR LCD Marca: ACER Modelo: P20511</t>
  </si>
  <si>
    <t>PC DESKTOP PAVILON, PROCESADOR INTEL PENTIUM DUAL CORE E5300</t>
  </si>
  <si>
    <t>DISCO DURO PORTATIL PARA DESCARGA DE MATERIAL P2 DE 320GB @ 7200 RPM</t>
  </si>
  <si>
    <t>SILLA OPERATIVA ERGOCONFORT COLOR NEGRO CON DESCANZABRAZOS</t>
  </si>
  <si>
    <t>NO BREAK SMART 550 USB UPS SYSTEM Marca: TRIPP LITE Modelo: SM6640</t>
  </si>
  <si>
    <t>PC ENSAMBLADA GABINETE ACTECK ORGUS ATX 20+4 500W</t>
  </si>
  <si>
    <t xml:space="preserve">PC DESKTOP PAVILION SLIMLINES </t>
  </si>
  <si>
    <t xml:space="preserve">IMPRESORA LASER JET Marca: HP Modelo: P1606DN </t>
  </si>
  <si>
    <t xml:space="preserve">SILLA LANDBOND CON BRAZOS, COLOR NEGRO (GIRATORIA) </t>
  </si>
  <si>
    <t>ARCHIVERO METALICO DE 2 GAVETAS COLOR GRIS</t>
  </si>
  <si>
    <t>PC DESKTOP PAVILION SLIMLINE: PROCESADOR AMDX3 435 TRIPLE CORE</t>
  </si>
  <si>
    <t>SILLON EJECUTIVO GIRATORIO COLOR NEGRO</t>
  </si>
  <si>
    <t xml:space="preserve">ARCHIVERO CARTA/OFICIO DE 2 GABETAS, METALICO COLOR NEGRO Y GRIS </t>
  </si>
  <si>
    <t xml:space="preserve">ARCHIVERO VERTICAL DE 4 GABETAS, METALICO DE COLOR NEGRO </t>
  </si>
  <si>
    <t xml:space="preserve">ESTACION DE TRABAJO EN "L" COLOR CHOCOLATE </t>
  </si>
  <si>
    <t>ESCRITORIO MULTIUSOS COLOR CHOCOLATE Y GRIS</t>
  </si>
  <si>
    <t xml:space="preserve">ESCRITORIO MULTIUSOS COLOR CHOCOLATE Y GRIS </t>
  </si>
  <si>
    <t>SILLON LATERAL IZQUIERDA COLOR CHOCOLATE</t>
  </si>
  <si>
    <t>SILLON LATERAL DERECHO COLOR CHOCOLATE</t>
  </si>
  <si>
    <t xml:space="preserve">MESA DE CENTRO COLOR CHOCOLATE </t>
  </si>
  <si>
    <t xml:space="preserve">GABINETE DE 2 ENTREPAÑOS CON RUEDAS COLOR CHOCOLATE </t>
  </si>
  <si>
    <t xml:space="preserve">IMPRESORA DE INYECCION DE TINTA Marca: HP Modelo: D5160 </t>
  </si>
  <si>
    <t xml:space="preserve">CONJUNTO SECRETARIAL PERA 160 X 140 X 75, CUERPO NEGRO </t>
  </si>
  <si>
    <t xml:space="preserve">SILLON EJECUTIVO MALLA NEUMAT C/BRAZOS BASE NYLON </t>
  </si>
  <si>
    <t>COMPUTADORA ENSAMBLADA (TARJETA MADRE INTEL MOD: DG41RQ</t>
  </si>
  <si>
    <t>COMPUTADORA ENSAMBLADA, (TARJETA MADRE INTEL DP43TF</t>
  </si>
  <si>
    <t xml:space="preserve">SISTEMA DE AUTOMATIZACION DE MASTER DE TV </t>
  </si>
  <si>
    <t xml:space="preserve">IMPRESORA LASER 16P Marca: SAMSUNG Modelo: ML-1660 </t>
  </si>
  <si>
    <t xml:space="preserve">NO BREAK 1100VA 900W SOFT MONIT 6 </t>
  </si>
  <si>
    <t>DISCO DURO EXTERNO HDD DE 1 TB MY BOOK</t>
  </si>
  <si>
    <t xml:space="preserve">BANCO ALTO, DE METAL, CROMADA, COLOR CAFE </t>
  </si>
  <si>
    <t>BANCO ALTO, DE METAL, CROMADA, COLOR CAFÉ</t>
  </si>
  <si>
    <t xml:space="preserve">NO BREAK BACK UPS CS 500VA PERP 120V 60OUTLET </t>
  </si>
  <si>
    <t>IMPRESORA MULTIFUNCIONAL DESKJET F4480</t>
  </si>
  <si>
    <t>NO BREAK 1100VA, 900W, SOFT MONIT, 6 CONTACTOS</t>
  </si>
  <si>
    <t>COMPUTADORA INTEGRADA DE PANTALLA PLANA 18.5</t>
  </si>
  <si>
    <t>IMPRESORA HP LASERJET CON ACCESORIOS, CABLE AC</t>
  </si>
  <si>
    <t xml:space="preserve">DISCO DURO EXTERNO SAMSUNG 1TB, COLOR NEGRO </t>
  </si>
  <si>
    <t xml:space="preserve">DISCO DURO ESTERNO SAMSUNG, 500 GB, COLOR ROJO VINO </t>
  </si>
  <si>
    <t xml:space="preserve">DISCO DURO DE USO EXTERNO COLOR NEGRO 1TB </t>
  </si>
  <si>
    <t xml:space="preserve">DISCU DURO USO EXTERNO. COLOR NEGRO 1TB </t>
  </si>
  <si>
    <t xml:space="preserve">DISCO DURO USO EXTERNO COLOR NEGRO1TB USB 3.0 </t>
  </si>
  <si>
    <t xml:space="preserve">DISCO DURO EXTERNO COLOR NEGRO 1TB USB 3.0 </t>
  </si>
  <si>
    <t xml:space="preserve">NOBREAK CDP 700VA 300W, CON MANUAL DE USUARIO </t>
  </si>
  <si>
    <t>NOBREAK 700VA 300W, CON MANUAL DE USUARIO Y POLIZA DE GARANTIA</t>
  </si>
  <si>
    <t xml:space="preserve">COMPUTADORA LAPTOP M/SONY VAIO, CON ACCESORIOS Marca: SONY VAIO  </t>
  </si>
  <si>
    <t xml:space="preserve">ACCESS POINT INALAMBRICO, CON ACCESORIOS Y DISCO DE INSTALACIÓN </t>
  </si>
  <si>
    <t>MONITOR LCD DE 18.5" NEGRO, CON ACCESORIOS, DISCO DE INSTALACIÓN</t>
  </si>
  <si>
    <t>SILLA OPERATIVA CON DESCANSABRAZOS, COLECCIÓN GIANNELLI</t>
  </si>
  <si>
    <t xml:space="preserve">IMPRESORA LASERJET, CON ACCESORIOS Y POLIZA DE GARANTIA. </t>
  </si>
  <si>
    <t xml:space="preserve">SILLA FIJA DE VISITA </t>
  </si>
  <si>
    <t xml:space="preserve">SILLA GIRATORIA SECRETARIAL </t>
  </si>
  <si>
    <t xml:space="preserve">CONTENEDOR DE AGUA </t>
  </si>
  <si>
    <t xml:space="preserve">SILLON EJECUTIVO RESPALDO ALTO </t>
  </si>
  <si>
    <t xml:space="preserve">JUEGO DE SALA DE 3 PIEZAS, COLOR ARCILLA. </t>
  </si>
  <si>
    <t>SILLON EJECUTIVO RESPALDO ALTO, COLOR NEGRO Y BASE CROMADA</t>
  </si>
  <si>
    <t xml:space="preserve">SILLON EJECUTIVO, RESPALDO ALTO, COLOR NEGRO, BASE CROMADA </t>
  </si>
  <si>
    <t xml:space="preserve">SILLON PRESIDENCIAL  </t>
  </si>
  <si>
    <t>REGULADOR DE TENSION CVH CON SUPRESION DE ARMONICAS</t>
  </si>
  <si>
    <t xml:space="preserve">ESCRITORIO EJECUTIVO COLOR CHOCOLATE </t>
  </si>
  <si>
    <t xml:space="preserve">LIBRERO COLOR CHOCOLATE </t>
  </si>
  <si>
    <t>COMPUTADORA GABINETE MINITORRE, PROCESADOR INTEL PENTIUM DUAL CORE</t>
  </si>
  <si>
    <t>COMPUTADORA GABINETE MEDIA TORERE, PROCESADOR INTEL DUAL CORE 2.6 GHZ</t>
  </si>
  <si>
    <t>COPIADORA, INCLUYE ALIMENTADOR DP-110 N.S: QRQ15253314</t>
  </si>
  <si>
    <t xml:space="preserve">REGULADOR CVH 2000 V. A D/VOLT Marca: SOLA BASIC Modelo: REG-CVH </t>
  </si>
  <si>
    <t>GABINETE 500W 6/8 USB, PROCESADOR INTEL DUAL CORE 2x GHZ</t>
  </si>
  <si>
    <t>GABINETE BERN SLIM 500W, PROCESADOR AMD SEMPROM 2.8 GHZ</t>
  </si>
  <si>
    <t xml:space="preserve">ARCHIVERO METALICO DE 18" CON DOS CAJONES, COLOR NEGRO </t>
  </si>
  <si>
    <t xml:space="preserve">GABINETE MULTIUSOS COLECCION GRAFITO COLOR MADERA </t>
  </si>
  <si>
    <t>GABINETE ACTECK CREATOR 500W, PROCESADOR CELERON DUAL CORE 2.6 GHZ</t>
  </si>
  <si>
    <t>SILLON EJECUTIVO DE PIEL COLOR NEGRO, CON PATAS Y DESCANSABRAZOS DE MADERA</t>
  </si>
  <si>
    <t xml:space="preserve">SILLA SEMIEJECUTIVA CON RESPALDO EN MALLA  </t>
  </si>
  <si>
    <t xml:space="preserve">SILLA SEMIEJECUTIVA CON RESPALDO EN MALLA </t>
  </si>
  <si>
    <t xml:space="preserve">SOFA DE DOS PLAZAS CHICAGO EN VYNIL ROJO </t>
  </si>
  <si>
    <t xml:space="preserve">MESA NAPOLI CON 2 TABURETES EN VINYL ROJO </t>
  </si>
  <si>
    <t xml:space="preserve">ESCRITORIO DE CRISTAL DE 1.80 (3 PAQUETES) </t>
  </si>
  <si>
    <t xml:space="preserve">PUFF SILLON ELEGANTE EN VINYL COLOR HUESO </t>
  </si>
  <si>
    <t xml:space="preserve">LAPTOP ASUSD450MA INT. 2GB,500 GB.14" NOS Marca: ASUS Modelo: D450MA-VX023D </t>
  </si>
  <si>
    <t>COMPUTADORA PORTATIL HP 440 PROCESADOR INTEL CORE 13 4000M</t>
  </si>
  <si>
    <t>PROCESADOR INTEL P4 2.4 BUS, TARJETA MADRE INTEL</t>
  </si>
  <si>
    <t xml:space="preserve">CENTRO DE TRABAJO PARA COMPUTADORA DE ASERRIN PRENSADO </t>
  </si>
  <si>
    <t xml:space="preserve">NO BREAK TRIPPLITE 550 VA INT Marca: TRIPP LITE Modelo: AVR55OU </t>
  </si>
  <si>
    <t>DIGITAL PRECUENCIMETRO 0,1-150 MHZ (CONTADOR DE FRECUENCIA); CON CABLE DE AC, MANUAL DE OPERACON, CABLE DE INTERCONECCION. Marca: EZ Modelo: FC-7150 No. serie: 04092227</t>
  </si>
  <si>
    <t>HIBRIDO TELEFONICO CON ADAPTADOR DE AC MOD. AD-091A, CABLE TELEFONICO, ACCESORIOS Y MANUAL DE USO Marca: TELOS SISTEM COM Modelo: S/N No. serie: 120LQ7782</t>
  </si>
  <si>
    <t>MICROFONO CON 309A SHOCK MOUNT (INV. GOB. DEL EDO. 181157) Marca: ELECTROVOICE Modelo: RE-20 No. serie:  Sin serie</t>
  </si>
  <si>
    <t>MICROFONO CON 309A SHOCK MOUNT (INV. GOB. DEL EDO. 181158) Marca: ELECTROVOICE Modelo: RE-20 No. serie:  Sin serie</t>
  </si>
  <si>
    <t>MICROFONO CON 309A SHOCK MOUNT (INV. GON. DEL EDO. 181150) Marca: ELECTROVOICE Modelo: RE-20 No. serie:  Sin serie</t>
  </si>
  <si>
    <t>MICROFONO CON 309A SHOCK MOUNT (INV. GON. DEL EDO. 181153) Marca: ELECTROVOICE Modelo: RE-20 No. serie:  Sin serie</t>
  </si>
  <si>
    <t>MICROFONO CON 309A SHOCK MOUNT (INV. GON. DEL EDO. 181155) Marca: ELECTROVOICE Modelo: RE-20 No. serie:  Sin serie</t>
  </si>
  <si>
    <t>MICROFONO ELECTRODINAMICO F/037251 (VMC DE MEXICO, Marca: SHURE Modelo: SM-58 No. serie:  Sin serie</t>
  </si>
  <si>
    <t>MICROFONO DINAMICO Marca: AKG Modelo: C-300 No. serie:  Sin serie</t>
  </si>
  <si>
    <t>MICRÓFONO DINAMICO Marca: ELECTRO-VOICE Modelo: RE-20 No. serie:  Sin serie</t>
  </si>
  <si>
    <t>MONITOR DE MODULACION DE FM. SEGÚN FACT. 4039 Marca: TFT Modelo: 884TFT No. serie: 1371417</t>
  </si>
  <si>
    <t>OSCILOCOPIO DIGITAL Marca: TEKTRONIX Modelo: TDS210 No. serie: B091971</t>
  </si>
  <si>
    <t>PROCESADOR DE AUDIO MCA. ORBAN (SEGÚN FACT. 3599) Marca: ORBAN Modelo: 8200 No. serie: 108219-027H</t>
  </si>
  <si>
    <t>SINTONIZADOR AM Y FM ESTEREO Marca: ONKYO Modelo: T4211 No. serie: 6991026027</t>
  </si>
  <si>
    <t>SWICH COAXIAL DE 4 PUERTOS PARA 3 1/8" DPDT. SEGÚN Marca: 61104 MCI Modelo: MCI No. serie:  Sin serie</t>
  </si>
  <si>
    <t>SISTEMA QUINTANARROENSE DE COMUNICACIÓN SOCIAL</t>
  </si>
  <si>
    <t>RELACION DE BIENES QUE COMPONEN EL PATRIMONIO</t>
  </si>
  <si>
    <t>CÓDIGO</t>
  </si>
  <si>
    <t xml:space="preserve">DESCRIPCIÓN DEL BIEN </t>
  </si>
  <si>
    <t>VALOR EN LIBROS</t>
  </si>
  <si>
    <t>BIENES INMUEBLES, INFRAESTRUCTURA Y CONSTRUCCIONES EN PROCESO</t>
  </si>
  <si>
    <t>TOTAL</t>
  </si>
  <si>
    <t>BIENES MUEBLES</t>
  </si>
  <si>
    <t>MOBILIARIO Y EQUIPO DE ADMINISTRACIÓN</t>
  </si>
  <si>
    <t>REGULADOR DE VOLTAJE AUTOMATICO</t>
  </si>
  <si>
    <t>RACK METALICO DE 1.93 MTS DE ALTO POR 66 CM DE FON</t>
  </si>
  <si>
    <t xml:space="preserve">RACK METALICO DE 1.93 MTS DE ALTO POR 66 CM DE FON </t>
  </si>
  <si>
    <t xml:space="preserve">RACK METALICO CON CHAROLA DE EXTENSION DE 1.11 DE </t>
  </si>
  <si>
    <t xml:space="preserve">RACK METALICO CON CHAROLA DE EXTENSION DE 1.11 DE  </t>
  </si>
  <si>
    <t>RACK METALICO DE 76 CM DE ALTO X 66 CM DE FONDO X</t>
  </si>
  <si>
    <t>RACK METALICO CON CHAROLA DE EXTENSION DE 1.11 MTS</t>
  </si>
  <si>
    <t xml:space="preserve">MESA DE TRABAJO DE DOS NIVELES DE UNA GAVETA COLOR </t>
  </si>
  <si>
    <t xml:space="preserve">RACK METALICO DE 1.20 MTS DE ALTO X 6CM DE FONDO X </t>
  </si>
  <si>
    <t xml:space="preserve">RACK METALICO DE 1.20 MTS DE ALTO X 66 CM DE FONDO </t>
  </si>
  <si>
    <t xml:space="preserve">RACK METALICO DE 1.11 MTS DE ALTO X 66 CM DE FONDO </t>
  </si>
  <si>
    <t>RACK METALICO DE 1.11 MTS DE ALTO X 66 CM DE FONDO</t>
  </si>
  <si>
    <t xml:space="preserve">REGULADOR DE VOLTAJE Marca: HIPOTRONICS DE TX </t>
  </si>
  <si>
    <t xml:space="preserve">TELEVISION WEGA DE 29" PANTALLA PLANA A COLOR </t>
  </si>
  <si>
    <t xml:space="preserve">TELEVISION WEGA DE 29" PANTALLA PLANA A COLOR  </t>
  </si>
  <si>
    <t>BAJO PARA COMPUTADORA F/1864</t>
  </si>
  <si>
    <t xml:space="preserve">CREDENZA F/1864 </t>
  </si>
  <si>
    <t>BANCO DE ALUMINIO PARA BAR  ASIENTO TEJIDO COLOR NEGRO</t>
  </si>
  <si>
    <t xml:space="preserve">BANCO DE ALUMINIO PARA BAR ASIENTO TEJIDO COLOR NA </t>
  </si>
  <si>
    <t>BANCO DE ALUMINIO PARA BAR  ASIENTO TEJIDO COLOR N</t>
  </si>
  <si>
    <t>BANCO DE ALUMINIO PARA BAR ASIENTO TEJIDO COLOR NA</t>
  </si>
  <si>
    <t xml:space="preserve">ARCHIVERO DE 3 GAVETAS </t>
  </si>
  <si>
    <t>ARCHIVERO MOVIL</t>
  </si>
  <si>
    <t xml:space="preserve">ESCRITORIO CERIO CON BASE TUBULAR Y PANTALLA DE LA </t>
  </si>
  <si>
    <t xml:space="preserve">LATERAL CERIO EN CUBIERTA </t>
  </si>
  <si>
    <t xml:space="preserve">ARCHIVERO PARA LATERAL CERIO DE 2 CAJONES </t>
  </si>
  <si>
    <t xml:space="preserve">CREDENZA CHICA F/1881 </t>
  </si>
  <si>
    <t xml:space="preserve">ALTO DE COMPUTADORA F/1913 </t>
  </si>
  <si>
    <t xml:space="preserve">SILLON INDIVIDUAL DE BAUL F/1913 </t>
  </si>
  <si>
    <t xml:space="preserve">MESA PARA COMPUTO COLOR CAOBA F/754 </t>
  </si>
  <si>
    <t xml:space="preserve">ESCRITORIO PRIVACIA 125*62*75 </t>
  </si>
  <si>
    <t xml:space="preserve">MESA PARA HORNO DE MICRONADAS F/44256 </t>
  </si>
  <si>
    <t xml:space="preserve">ARCHIVERO MOVIL </t>
  </si>
  <si>
    <t xml:space="preserve">MESA PARA MICROONDAS KARINA F/44256 </t>
  </si>
  <si>
    <t xml:space="preserve">GABINETE MINITORRE CON FUENTE DE PODER DE 350 WATS </t>
  </si>
  <si>
    <t xml:space="preserve">LOVE SEAT DE BAUL F/1933 (MESA CENTRO) </t>
  </si>
  <si>
    <t xml:space="preserve">MESA PARA TV CHICA F/1933 </t>
  </si>
  <si>
    <t>GABINETE P4 QMAX USB/ON BEIGE, MOTHERBOARD INTEL</t>
  </si>
  <si>
    <t xml:space="preserve">ADOBE AUDITION 1.5 INGLES/WIN REMISION 498 </t>
  </si>
  <si>
    <t xml:space="preserve">ESCRITORIO SECRETARIAL METALICO DE 1.20 X 60 MTS.  </t>
  </si>
  <si>
    <t xml:space="preserve">SALA IBIZIA SOFA, LOVE SEAT, E INDIVIDUAL Marca: IBIZIA </t>
  </si>
  <si>
    <t xml:space="preserve">MUEBLE TIPO ESQUINERO MOLDO CURIO BARRIL </t>
  </si>
  <si>
    <t xml:space="preserve">ARCHIVERO METALICO DE 3 GABETAS CON CAJA FUERTE INTEGRADA COLOR ARENA </t>
  </si>
  <si>
    <t>MONITOR LCD FLATRON LG 15" ,MOUSE GENIUS TRAVELER METALICO OP. PS2</t>
  </si>
  <si>
    <t>MONITOR PLANO LG 17", MOUSE GENIUS TRAVELER METALICO OP. PS2</t>
  </si>
  <si>
    <t>T.V. LCD A COLOR DE 15" PANTALLA PLANA CON CONTROL REMOTO</t>
  </si>
  <si>
    <t xml:space="preserve">ARCHIVERO DE DOS GAVETAS COLOR ARENA </t>
  </si>
  <si>
    <t>CPU PROCESADOR INTEL PEMTIUM 4 516, MEMORIA 256MB</t>
  </si>
  <si>
    <t xml:space="preserve">MONITOR A COLOR DE 17" COLOR NEGRO CON DISCO DE INSTALACION </t>
  </si>
  <si>
    <t>DISCO DURO DE USO EXTERNO DE 160 GB, DE 7200 RPM PC/MAC USB 2.0</t>
  </si>
  <si>
    <t>TELEVISOR A COLOR DE 15" CON MANUAL DE USUARIO</t>
  </si>
  <si>
    <t>TELEVISOR A COLOR PANTALLA PLANA DE 15" CON MANUAL DE USUARIO</t>
  </si>
  <si>
    <t xml:space="preserve">RACK DE 4 PIES COLOR NEGRO </t>
  </si>
  <si>
    <t>RACK DE 4 PIES COLOR NEGRO</t>
  </si>
  <si>
    <t xml:space="preserve">ARCHIVERO DE 4 CAJONES OFICIO COM ALMEND TAMAÑO LEGAL </t>
  </si>
  <si>
    <t>JUEGO DE SALA DE 3 PIEZAS (DOS SILLONES INDIVIDUALES Y UNO PARA 2 PERSONAS</t>
  </si>
  <si>
    <t>COMPUTADORA IMAC DE 17" PANTALLA PLANA DE 1.83GHZ/512MB/160GNB SYST</t>
  </si>
  <si>
    <t>IMPRESORA DE INYECCION DE TINTA Marca: HP DESKJET 3940</t>
  </si>
  <si>
    <t xml:space="preserve">ARCHIVERO METALICO DE 4 CAJONES TAMAÑO CARTA COLOR NEGRO </t>
  </si>
  <si>
    <t xml:space="preserve">RACK DE DOS TAPAS DE PLASTICO RIGIDO </t>
  </si>
  <si>
    <t>RACK DE DOS TAPAS DE PLASTICO RIGIDO</t>
  </si>
  <si>
    <t xml:space="preserve">RACK METALICO, CON MANUALES DE OPERACIÓN EN INGLÉS Y DISCO </t>
  </si>
  <si>
    <t>ESTUCHE PARA TRANSPORTE DE INTERCOMUNICADORES COLOR AZUL</t>
  </si>
  <si>
    <t xml:space="preserve">RACK DE DOS TAPAS DE PLÁSTICO RÍGIDO </t>
  </si>
  <si>
    <t>RACK DE DOS TAPAS DE PLÁSTICO RÍGIDO</t>
  </si>
  <si>
    <t xml:space="preserve">CENTRO DE TRABAJO EN ESQUINA COLOR NATURAL DE ACERRIN PRENSADO </t>
  </si>
  <si>
    <t>IMPRESORA HP LASER JET 1020, CON CD DE INSTALACIÓN</t>
  </si>
  <si>
    <t xml:space="preserve">SILLA DE TRABAJO CON BRAZOS COLOR NEGRO </t>
  </si>
  <si>
    <t xml:space="preserve">MESA DE JUNTAS COLOR GRAFITO </t>
  </si>
  <si>
    <t xml:space="preserve">SILLA SECRETARIAL COLOR NEGRO, ELEVADOR DE GAS Y BASE DE NYLON </t>
  </si>
  <si>
    <t xml:space="preserve">ARCHIVERO DE 2 GABETAS DE ASERRIN PRENSADO </t>
  </si>
  <si>
    <t>TELEVISOR DE PLASMA DE 42". INCLUYE DOS BOCINAS</t>
  </si>
  <si>
    <t xml:space="preserve">CENTRO DE TRABAJO PARA COMPUTADORA, ACABADO EN LAMINA URBAN Y CHERRY </t>
  </si>
  <si>
    <t xml:space="preserve">MONITOR DE 17" SYNCMASTER 793V Marca: SAMSUNG Modelo: 793 V / LB17LSPN/XAX </t>
  </si>
  <si>
    <t xml:space="preserve">MESA DE CENTRO KARINA DE METAL Y VIDRIO </t>
  </si>
  <si>
    <t>COMPUTADORA IMAC DE 17" PANTALLA PLANA DE 1.83GHZ/512MB/160GB/ PC2 DDR2 53/512MB</t>
  </si>
  <si>
    <t xml:space="preserve">SILLON EJECUTIVO COLOR NEGRO, RESPALDO ALTO, BASE EN FORMA DE ESTRELLA </t>
  </si>
  <si>
    <t>CPU DC5100 MT CELERON D351 512/80GB/CD/X CON MANUAL DE PASOS INICIALES</t>
  </si>
  <si>
    <t xml:space="preserve">MONITOR DE 17" A COLOR S7540 CON SOFTWARE AN DOCUMENTATION CD KIT368240 </t>
  </si>
  <si>
    <t xml:space="preserve">MONITOR DE 17" A COLOR S7540 CON SOFTWARE AN DOCUMENTATION CD </t>
  </si>
  <si>
    <t>CPU DC7600 PENTIUM D925 80GB/ CD-RW/ 512/ XP CON TECLADO</t>
  </si>
  <si>
    <t>MONITOR DE 17" A COLOR S7540 CON SOFTWARE AN DOCUMENTATION CD</t>
  </si>
  <si>
    <t xml:space="preserve">MESA PERISCOPICA DE METAL Y PLASTICO RIGIDO COLOR NEGRO </t>
  </si>
  <si>
    <t>MONITOR A COLOR DE 17" COLOR NEGRO Y PLATA Marca: SAMSUNG</t>
  </si>
  <si>
    <t>SILLA SECRETARIAL NEUMATICA TAPISADA EN TELA COLOR NEGRO</t>
  </si>
  <si>
    <t>CONJUNTO SECRETARIAL NEGRO 160 X 60 COLOR NEGRO CON 4 CAJONES</t>
  </si>
  <si>
    <t>ASPIRADORA MULTIUSOS COLOR AMARILLA, INCLUYE ACCESORIOS</t>
  </si>
  <si>
    <t xml:space="preserve">CENTRO DE TRABAJO PARA COMPUTO DE METAL CON CRISTAL COLOR GRIS </t>
  </si>
  <si>
    <t>RACK PARA TRANSPORTACION DEL EQUIPAMIENTO DE COMUNICACIONES</t>
  </si>
  <si>
    <t>COMPUTADORA PORTATIL HP COMPAQ BUSSINE</t>
  </si>
  <si>
    <t xml:space="preserve">MESA PLEGABLE DE 61 X 22 CM </t>
  </si>
  <si>
    <t xml:space="preserve">IMPRESORA MULFIFUNCIONAL EPSON STYLUS TX 100 </t>
  </si>
  <si>
    <t xml:space="preserve">ESCRITORIO EJECUTIVO COLOR CEREZO DE 150CM X 77CM X 74.6CM CON DOS CAJONES </t>
  </si>
  <si>
    <t xml:space="preserve">CERRADORA Y PERFORADORA MINI WIRW (ENGARGOLADORA PARA ANILLO METALICO) </t>
  </si>
  <si>
    <t>QUEMADOR WYTRON CON GABINETE APOLO 9 BAHIAS</t>
  </si>
  <si>
    <t xml:space="preserve">ESTANTE RUDO </t>
  </si>
  <si>
    <t>ESTANTE RUDO</t>
  </si>
  <si>
    <t>SILLA SECRETARIAL GIRATORIA CON PORTABRAZOS</t>
  </si>
  <si>
    <t>NO BREAK. INTERNET 750U UPS, 750VA, CON PUERTO USB</t>
  </si>
  <si>
    <t xml:space="preserve">SILLON TIPO EJECUTIVO </t>
  </si>
  <si>
    <t xml:space="preserve">VENTILADOR DE PEDESTAL 40 CM -16" </t>
  </si>
  <si>
    <t xml:space="preserve">COMPUTADORA ENSAMBLADA CON 2 BOCINAS JBL </t>
  </si>
  <si>
    <t xml:space="preserve">MONITOR LCD DE 17" Marca: SAMSUNG Modelo: 740NW </t>
  </si>
  <si>
    <t xml:space="preserve">ESTANTE USO RUDO </t>
  </si>
  <si>
    <t>ESTANTE USO RUDO</t>
  </si>
  <si>
    <t>COMPUTADORA P4 DUAL CORE 2.2, DISCO DURO 320 GB</t>
  </si>
  <si>
    <t xml:space="preserve">MONITOR LCD DE 19" Marca: SAMSUNG Modelo: 933SN </t>
  </si>
  <si>
    <t>ESTANTE DE USO RUDO</t>
  </si>
  <si>
    <t xml:space="preserve">LOCKER CON CERRADURA DOS PUERTAS ACERO </t>
  </si>
  <si>
    <t>SILLON EJECUTIVO RESPALDO BAJO CON BRAZOS GIRATORIO</t>
  </si>
  <si>
    <t xml:space="preserve">SILLA SECRETARIAL EJECUTIVA, BASE CROMADA, COLOR NEGRO </t>
  </si>
  <si>
    <t xml:space="preserve">COMPUTADORA ENSAMBLADA </t>
  </si>
  <si>
    <t>COMPUTADORA ENSAMBLADA</t>
  </si>
  <si>
    <t xml:space="preserve">ESCRITORIO SEMI EJECUTIVO </t>
  </si>
  <si>
    <t xml:space="preserve">SILLA TIPO SECRETARIAL </t>
  </si>
  <si>
    <t>SILLA TIPO SECRETARIAL</t>
  </si>
  <si>
    <t xml:space="preserve">CENTRO DE TRABAJO VIDRIO TEMPLADO </t>
  </si>
  <si>
    <t xml:space="preserve">IMPRESORA MULTIFUNCIONAL Marca: EPSON </t>
  </si>
  <si>
    <t xml:space="preserve">IMPRESORA INYECCION 18 PPM Marca: HP Modelo: 1560 </t>
  </si>
  <si>
    <t xml:space="preserve">CPU ENSAMBLADA Marca: ACTECK Modelo: Sin modelo </t>
  </si>
  <si>
    <t>MONITOR LCD DE 18.5" Marca: BENQ Modelo: G920HD</t>
  </si>
  <si>
    <t>CONMUTADOR TELEFONICO</t>
  </si>
  <si>
    <t xml:space="preserve">CALCULADORA DE ESCRITORIO DE 12 DIGITOS </t>
  </si>
  <si>
    <t>ESCRITORIO 180 X 80 X 75, 1 CAJONERA CAOBA</t>
  </si>
  <si>
    <t xml:space="preserve">CREDENZA 180 X 40 X 75 CAOBA FORRO COMPLETO </t>
  </si>
  <si>
    <t xml:space="preserve">CONJUNTO EJECUTIVO 160 X 220 X 75 CHERRY/NEGRO </t>
  </si>
  <si>
    <t xml:space="preserve">MESA PENINSULAR 183 X 80. 8 X 75 CHERRY CUERPO NEGRO </t>
  </si>
  <si>
    <t>MESA DE JUNTAS PARA 8 PERSONAS DE ALUMINIO CON NIVELADOR DE PISO</t>
  </si>
  <si>
    <t>MESA DE CENTRO CON ESTRUCTURA DE ALUMINIO Y CUBIERTA DE CRISTAL ESMERILADO</t>
  </si>
  <si>
    <t>BANCA DE 2 PLAZAS EN MADERA DE HAYA TAPIZADO EN TELA, ESTRUCTURA DE ALUMINIO</t>
  </si>
  <si>
    <t>MUEBLE PARA RECEPCION CON CUBIERTAS DE CRISTAL, ESTRUCTURA DE ALUMINIO</t>
  </si>
  <si>
    <t>ESCRITORIO EJECUTIVO 2.00 X .95 X .74 METROS</t>
  </si>
  <si>
    <t>MUEBLE LATERAL CON UN ENTREPAÑO Y CAJONERA DE 1 CAJON</t>
  </si>
  <si>
    <t xml:space="preserve">CREDENZA EJECUTIVA CON ESTRUCTURA DE ALUMINIO </t>
  </si>
  <si>
    <t xml:space="preserve">SILLON EJECUTIVO DE PIEL ROJO, CON RESPALDO ALTRO BRAZOS Y BASE CROMADA </t>
  </si>
  <si>
    <t xml:space="preserve">ESTANTE DE USO RUDO </t>
  </si>
  <si>
    <t xml:space="preserve">ESTANTE USO DURO </t>
  </si>
  <si>
    <t>CONJUNTO SECRETARIAL CHERRY 160 X 140 X 75 CUERPO NEGRO</t>
  </si>
  <si>
    <t>LIBRERO ALTO ABIERTO 84.4 X 29.5 X 180</t>
  </si>
  <si>
    <t xml:space="preserve">MONITOR DE 19" PANTALLA PLANA Marca: ACER </t>
  </si>
  <si>
    <t xml:space="preserve">DISCO DURO EXTERNO DE 500 GB Marca: SAMSUNG </t>
  </si>
  <si>
    <t xml:space="preserve">MONITOR LCD DE 18.5" Marca: SAMSUNG </t>
  </si>
  <si>
    <t xml:space="preserve">IMPRESORA LASER JET Marca: HP Modelo: P1005 </t>
  </si>
  <si>
    <t xml:space="preserve">NO BREAK USB 115VA BLANCO Marca: CDP Modelo: UPR PRO 758 </t>
  </si>
  <si>
    <t>MONITOR PARA COMPUTADORA MARCA ACER DE 19.5" LED</t>
  </si>
  <si>
    <t>COMPUTADORA MARCA DELL 3647 8GB Y MONITOR DE 19.5" LED</t>
  </si>
  <si>
    <t>COMPUTADORA MARCA IMAC 27/3.2 DE 1TB</t>
  </si>
  <si>
    <t>COMPUTADORA AKRON ATX CON PROCESADOR INTEL  Y MEMORIA DE 4GB</t>
  </si>
  <si>
    <t>IMPRESORA HP COLOR LASERJET PRO CP1025NW</t>
  </si>
  <si>
    <t>ANTENA 3M MALLA CON POLARROTOR CHAPARRAL, LNB CHAPARRAL Y RECEPTOR INPAX HD</t>
  </si>
  <si>
    <t>TRANSFORMADOR TRIFASICO TIPO POSTE DE 45KVA 13,200-220/127V</t>
  </si>
  <si>
    <t>TOTAL DE BIENES MUEBLES</t>
  </si>
  <si>
    <t>HIBRIDO TELEFONICO (ACOPLADOR) SEGÚN FACTURA 3758</t>
  </si>
  <si>
    <t>TRIPIE PARA CAMARA MAXIMO 8 LBS. CON FUNDA COLOR NEGRO</t>
  </si>
  <si>
    <t>CPU MARCA HP ELITE DESK 705 DM AMD A8 7600B 3.1 GHZ/1TB 8GB L9E93LT#ABM</t>
  </si>
  <si>
    <t>COMPUTADORA DE ESCRITORIO HP MODELO ELITE DESK 800 G1 DESKTOP</t>
  </si>
  <si>
    <t>COMPUTADORA HP DESTOP ELITE DESK 705 G2 DM AMD A6 8500B</t>
  </si>
  <si>
    <t xml:space="preserve">COMPUTADORA DE ESCRITORIO HP MODELO ELITE DESK 700 G1SFF </t>
  </si>
  <si>
    <t>TRANSMISOR DE 2 KW Y PROCESADOR DE AUDIO</t>
  </si>
  <si>
    <t>IMPRESORA DE INYECCIÓN DE TINTA MARCA: EPSON MOD: L20</t>
  </si>
  <si>
    <t>COMPUTADORA DESKTOP HP ELITE DESK 705 G2 DM AMD A6 8500B</t>
  </si>
  <si>
    <t>CAMARA BALA TURBO HD 1080P 2.6MM GRAN ANGULAR, IR INTELIGENTE CON DOBLE EXIR</t>
  </si>
  <si>
    <t>HIDROLAVADORA KARCHER MARCA HONDA A GASOLINA CON 4 VALVULAS</t>
  </si>
  <si>
    <t>SILLON EJECUTIVO AVANTI RESPALDO ALTO EN PIEL NEGRA BRAZOS Y ESTRELLA ALUMINIO</t>
  </si>
  <si>
    <t xml:space="preserve">LECTOR BIOMETRICO DE HUELLA (RELOJ CHECADOR) CON LICENCIA DE SOFTWARE ZK TIME NET. 3.0 </t>
  </si>
  <si>
    <t>PODADORA CON MOTOR A GASOLINA 6HP DE 22" MODELO P-622 MARCA TRUPER</t>
  </si>
  <si>
    <t>GABINETE C.MASTER ELITE HAF 912 S/F INCLUYE MONITOS HP DE 22" LED</t>
  </si>
  <si>
    <t>COMPUTADORA IMAC 21 5/3.1QC/8GB/1TB</t>
  </si>
  <si>
    <t>IMPRESORA DE MATRIZ DE PUNTOS FX890 EDG 10"</t>
  </si>
  <si>
    <t>COMPUTADORA MARCA APLLE MODELO ALL I</t>
  </si>
  <si>
    <t>CONSOLA MEZCLADORA DE 32 CANALES ALM3</t>
  </si>
  <si>
    <t>P5V19LTBLT4TB HP ELITE DESK 705 G2 DMINI AMD AB 85009 MXL6191L</t>
  </si>
  <si>
    <t>MONITOR LED HP 18.5 VALUE V 194 V5E94AA#ABM</t>
  </si>
  <si>
    <t>COMPUTADORA GHIA COMPAGNO SLIM CORE 15 4450 PCGHIA-2176</t>
  </si>
  <si>
    <t>TARJETA DE AUDIO MARCA ASUS MODELO XONARD 1</t>
  </si>
  <si>
    <t>MICRO INALAMBRICO VOCAL C/2 CVL ALM Y ALM 3</t>
  </si>
  <si>
    <t>CAMARA DIGITAL SX530 16MP 50X ZOOM CANON</t>
  </si>
  <si>
    <t>IMPRESORA EPSON FX-890 EDG MATRIZ DE PUNTOS 10"</t>
  </si>
  <si>
    <t>SISTEMA DE APUNTADOR OPTICO A DISTANCIA T. PRESIDENCIAL CON 2 MONITORES DELL 17" MOD.1708FBP N.S.062284-11</t>
  </si>
  <si>
    <t>TRIPPIE, SOPORTA 6 KG, CABEZA DE FLUIDO, PRO-6-HDV DRAG CONTINUO, NIVEL 3 ETAPAS, INCLUYE:MANUAL; MANERAL Y ESTUCHE DE TRANSPORTE</t>
  </si>
  <si>
    <t>BAFLE MONITOR COLOR NEGRO</t>
  </si>
  <si>
    <t>COMPUTADORA INSPIRON 15 3558 CORE 15-5200U NOT-3803</t>
  </si>
  <si>
    <t>HIBRIDO TELEFONICO (No. INV. GOB. DEL EDO:183461) MARCA:TELOS SERIE:120EU9493 MODELO:ONE</t>
  </si>
  <si>
    <t>JUEGO DE BOCINAS PARA MONITOREO (2 PZAS) (No. INV. GOB. DEL EDO: 183450) MARCA:ALESIS SERIE:(21) A30805046310133 MODELO:M1AMKII</t>
  </si>
  <si>
    <t xml:space="preserve">JUEGO DE BOCINAS PARA MONITOREO (2 PZAS) (No. INV. GOB. DEL EDO: 183451) MARCA:ALESIS SERIE:(21) A30806046310370 </t>
  </si>
  <si>
    <t>JUEGO DE BOCINAS PARA MONITOREO (2 PZAS) (No. INV. GOB. DEL EDO: 183452)</t>
  </si>
  <si>
    <t xml:space="preserve">JUEGO DE BOCINAS PARA MONITOREO (2 PZAS) (No. INV. GOB. DEL EDO: 183453) MARCA:ALESIS SERIE:(21) A30806046310378 </t>
  </si>
  <si>
    <t>BRAZO RETRACTIL ESTUDIO MIC BOOM (No. INV. GOB. DEL EDO: 183465) MARCA:YELLOWTEC MODELO: YT3201 MIKA</t>
  </si>
  <si>
    <t>BRAZO RETRACTIL ESTUDIO MIC BOOM (No. INV. GOB. DEL EDO: 183466) MARCA:YELLOWTEC MODELO: YT3201 MIKA</t>
  </si>
  <si>
    <t>BRAZO RETRACTIL ESTUDIO MIC BOOM (No. INV. GOB. DEL EDO: 183467) MARCA:YELLOWTEC MODELO: YT3201 MIKA</t>
  </si>
  <si>
    <t>BRAZO RETRACTIL ESTUDIO MIC BOOM (No. INV. GOB. DEL EDO: 183468) MARCA:YELLOWTEC MODELO: YT3201 MIKA</t>
  </si>
  <si>
    <t>BRAZO RETRACTIL ESTUDIO MIC BOOM (No. INV. GOB. DEL EDO: 183469) MARCA:YELLOWTEC MODELO: YT3201 MIKA</t>
  </si>
  <si>
    <t>BRAZO RETRACTIL ESTUDIO MIC BOOM (No. INV. GOB. DEL EDO: 183470) MARCA:YELLOWTEC MODELO: YT3201 MIKA</t>
  </si>
  <si>
    <t>BRAZO RETRACTIL ESTUDIO MIC BOOM (No. INV. GOB. DEL EDO: 183471) MARCA:YELLOWTEC MODELO: YT3201 MIKA</t>
  </si>
  <si>
    <t>BRAZO RETRACTIL ESTUDIO MIC BOOM (No. INV. GOB. DEL EDO: 183472) MARCA:YELLOWTEC MODELO: YT3201 MIKA</t>
  </si>
  <si>
    <t>TRANSFORMADOR DE AUDIO (INV. GOB. DEL EDO. 183487)</t>
  </si>
  <si>
    <t>TRANSFORMADOR DE AUDIO (INV. GOB. DEL EDO. 183488)</t>
  </si>
  <si>
    <t>TRANSFORMADOR DE AUDIO (INV. GOB. DEL EDO. 183489)</t>
  </si>
  <si>
    <t>6283</t>
  </si>
  <si>
    <t>CPU MARCA GHIA COMPAGNO SLIM/CORE 13 PCGHIA-2172</t>
  </si>
  <si>
    <t>6284</t>
  </si>
  <si>
    <t xml:space="preserve">MONITOR LED MARCA AOC DE 21.5 PULGADAS </t>
  </si>
  <si>
    <t>6285</t>
  </si>
  <si>
    <t>6286</t>
  </si>
  <si>
    <t>6287</t>
  </si>
  <si>
    <t xml:space="preserve">CPU MARCA GHIA COMPAGNO SLIM/CORE i3 PCGHIA-2172 </t>
  </si>
  <si>
    <t>6288</t>
  </si>
  <si>
    <t>COMPUTADORA PORTATIL(LAP TOP) MARCA:ACER ASPIRE F5-573-514D NX.GJZAL.001 COLOR ROSA</t>
  </si>
  <si>
    <t>6289</t>
  </si>
  <si>
    <t>MONITOR LED MARCA:ASUS MODELO:VP247H-P FULL HD DE 23.6 PULGADAS</t>
  </si>
  <si>
    <t>6290</t>
  </si>
  <si>
    <t>CAPTURADORA DE VIDEO MARCA: BLACKMAGIC MODELO:MBD-BINTSSHU,INTENSITY SHUTTLE USB 3.0</t>
  </si>
  <si>
    <t>6291</t>
  </si>
  <si>
    <t>6292</t>
  </si>
  <si>
    <t>MONITOR LED ,ARCA HP 21.5", VALUE V223,RESOLUCION 1920 X 1080,VGA/D VI,VESA 100</t>
  </si>
  <si>
    <t>6293</t>
  </si>
  <si>
    <t>PC DE ESCRITORIO HP 705 G3 SFF,AMD A10, DE 8 GB,1000GB,DVD+RW,WINDOWS 10 PRO</t>
  </si>
  <si>
    <t>6294</t>
  </si>
  <si>
    <t xml:space="preserve">CPU  GHIA COMPAGNO SLIM/INTEL COREI3 PCGHIA-2379 </t>
  </si>
  <si>
    <t>6295</t>
  </si>
  <si>
    <t>MONITOR LED AOC DE 21.5" E2270SWN INCLUYE TECLADO Y MOUSE</t>
  </si>
  <si>
    <t>6299</t>
  </si>
  <si>
    <t>Monitor LED HP de 21.5" VALUE V223,RESOLUCION 1920 X 1080,VGA/D VI,VESA 100,V5G70A#ABA</t>
  </si>
  <si>
    <t>6300</t>
  </si>
  <si>
    <t xml:space="preserve">CPU  DESKTOP HP 705 G3 Z2F86LT#ABM </t>
  </si>
  <si>
    <t>6301</t>
  </si>
  <si>
    <t xml:space="preserve">LAPTOP MARCA :ACER ASPIRE MODELO: E5-575-526A  </t>
  </si>
  <si>
    <t>6303</t>
  </si>
  <si>
    <t>6302</t>
  </si>
  <si>
    <t>SILLA EJECUTIVA DEPORTIVA GIRATORIA COLOR CAFE CON BASE COLOR PLATA,DESCANSABRAZOS,SIMULANDO PIEL</t>
  </si>
  <si>
    <t>6305</t>
  </si>
  <si>
    <t>SOFA DE VINI PIEL COLOR BLANCO (PARA 3 PERSONAS)</t>
  </si>
  <si>
    <t>6306</t>
  </si>
  <si>
    <t>CPU ENSAMBLADO CON GABINETE Y DD INTERNO SEAGATE 3.5 TB MEMORIA ADATA Y SSD TRASCENDET 256 GB</t>
  </si>
  <si>
    <t>6307</t>
  </si>
  <si>
    <t>igson ingest 2CH MODULO GRABADOR DE SEÑAL EXTERNA,CONFIG.FORMATO MOV,AVI,ETC,CODEC DE AUDIO Y VIDEO</t>
  </si>
  <si>
    <t>6308</t>
  </si>
  <si>
    <t>IGSON SCHEDULER PROGRAMA PARA CREAR PLAYLIST CON CANAL PARA TRIMEAR VIDEOS Y HERR P/ CREAR INFORMES</t>
  </si>
  <si>
    <t>6309</t>
  </si>
  <si>
    <t>IGSON BROADCAST CENTER 12TB PLAYOUT AUTOMATIZADO CON INSERTADOR DE LOGOS</t>
  </si>
  <si>
    <t>6310</t>
  </si>
  <si>
    <t>IGSON GRAPHICS GENERADOR DE LOGOS Y CARACTERES INCLUYE MONITOR ELEMENT SERIE:R702RRROT19R00207</t>
  </si>
  <si>
    <t>6311</t>
  </si>
  <si>
    <t>COMPUTADORA IMAC 27-INCH WITH RETINA 5K DISPLAY</t>
  </si>
  <si>
    <t>6312</t>
  </si>
  <si>
    <t>6313</t>
  </si>
  <si>
    <t>6320</t>
  </si>
  <si>
    <t>LAPTOP ACER ASPIRE E5-575-526A NX.GE6AL.019</t>
  </si>
  <si>
    <t>6321</t>
  </si>
  <si>
    <t>6322</t>
  </si>
  <si>
    <t>DISCO DURO EXTERNO 4 TB ADATA</t>
  </si>
  <si>
    <t>6331</t>
  </si>
  <si>
    <t>JUEGO DE SALA HERITAGE (NOGAL) 3-2-1 FLANDES GRAFITO(ESCENOGRAFIA PROGRAMA "MAS SALUD PARA TODOS")</t>
  </si>
  <si>
    <t>6341</t>
  </si>
  <si>
    <t>REFRIGERADOR DAEWOO 9P BLANCO FLORAL BRIO C/DESPACHADOR</t>
  </si>
  <si>
    <t>6344</t>
  </si>
  <si>
    <t>DISCO DURO EXTERNO ADATA USB 4TB HM900 3.5 CON SUMINISTRO DE CORRIENTE CONS ENER.12W</t>
  </si>
  <si>
    <t>6400</t>
  </si>
  <si>
    <t>SERVIDOR HP PROLIANT ML 150 G9 32GB RAM,4TB DD,ETHERNET 1GB 2P 332T ADPTR,FUENTE ALIMENT DE RED SATA</t>
  </si>
  <si>
    <t>6314</t>
  </si>
  <si>
    <t>VIDEO CAMARA PANASONIC FULL HD HDMI LED LIGHT  DUAL SDXC CARD SLOTS 29.5 MM</t>
  </si>
  <si>
    <t>6315</t>
  </si>
  <si>
    <t>6316</t>
  </si>
  <si>
    <t>6317</t>
  </si>
  <si>
    <t>6318</t>
  </si>
  <si>
    <t>6324</t>
  </si>
  <si>
    <t>CAMARA WEB(TRANSMISION DE VIDEO POR INTERNET) MEVO LIVE EVENT CAMERA BY LIVESTREAM</t>
  </si>
  <si>
    <t>6326</t>
  </si>
  <si>
    <t>BATERIA DE RESPALDO PARA CAMARA PANASONIC 7.28V 43WH BATTERY FOR DVX200</t>
  </si>
  <si>
    <t>6327</t>
  </si>
  <si>
    <t>6328</t>
  </si>
  <si>
    <t>6329</t>
  </si>
  <si>
    <t>6330</t>
  </si>
  <si>
    <t>6332</t>
  </si>
  <si>
    <t>TELEVISION DE 42" RCA LED FHD MODELO RTV4219 SERIE:CTM1607160615801</t>
  </si>
  <si>
    <t>6345</t>
  </si>
  <si>
    <t xml:space="preserve">CODIFICADOR/COMPRESOR SOPORTA CODIFICACION DE AUDIO MPEG-1, MPEG-2/H.264/AVC(MPEG-4)SD/HD 4.0 </t>
  </si>
  <si>
    <t>6346</t>
  </si>
  <si>
    <t>CONVERTIDOR DE SEÑALES SD,HD Y 3G;ENTRADAS Y SALIDAS SDI,SALIDA HDMI Y SOPORTA1080P</t>
  </si>
  <si>
    <t>6351</t>
  </si>
  <si>
    <t>SISTEMA DE COMUNICACION ALAMBRICO(1 BELPACK Y 1 AUDIFONO)</t>
  </si>
  <si>
    <t>6352</t>
  </si>
  <si>
    <t>6353</t>
  </si>
  <si>
    <t>6354</t>
  </si>
  <si>
    <t>SISTEMA DE COMUNICACION ALAMBRICO(INCLUYE 1 BELPACK Y 1 AUDIFONO)</t>
  </si>
  <si>
    <t>6355</t>
  </si>
  <si>
    <t>6356</t>
  </si>
  <si>
    <t>6357</t>
  </si>
  <si>
    <t>SISTEMA DE COMUNICACION INALAMBRICO(INCLUYE 4 DIADEMAS Y 2 CARGADORES)</t>
  </si>
  <si>
    <t>6358</t>
  </si>
  <si>
    <t>CAMARA DE VIDEO PANASONIC 22 OPTICAL ZOOM MODELO AJ-PX270P, CON MICROFONO ,AVC</t>
  </si>
  <si>
    <t>6359</t>
  </si>
  <si>
    <t>6370</t>
  </si>
  <si>
    <t xml:space="preserve">SWITCHER DE VIDEO MARCA BLACKMAGIC </t>
  </si>
  <si>
    <t>6371</t>
  </si>
  <si>
    <t>6372</t>
  </si>
  <si>
    <t>CONVERTIDOR DE VIDEO ANALOGICO A DIGITAL MARCA BLACKMAGIC</t>
  </si>
  <si>
    <t>6373</t>
  </si>
  <si>
    <t>6384</t>
  </si>
  <si>
    <t>CONVERTIDOR DE AUDIO A SDI MARCA BLACKMAGIC</t>
  </si>
  <si>
    <t>6385</t>
  </si>
  <si>
    <t>CONVERTIDOR DE AUDIO MINI DE SDI A HDMI MARCA BLACKMAGIC</t>
  </si>
  <si>
    <t>6386</t>
  </si>
  <si>
    <t>6387</t>
  </si>
  <si>
    <t>DRONE CONTROLADO POR CONTROL REMOTO EQUIPADA CON UNA VIDEOCAMARA PARA REALIZAR GRABACIONES</t>
  </si>
  <si>
    <t>6395</t>
  </si>
  <si>
    <t>TRIPIE (CABEZAL DE ARRASTRE PARA VIDEO)</t>
  </si>
  <si>
    <t>6396</t>
  </si>
  <si>
    <t>6397</t>
  </si>
  <si>
    <t>6398</t>
  </si>
  <si>
    <t>6319</t>
  </si>
  <si>
    <t>VIDEOCAMARA PANASONIC,20X OPTICAL ZOOM, BUILT-IN,LED LIGHT(DONACION PODER LEGISLATIVO DEL EDO.DE Q.R</t>
  </si>
  <si>
    <t>6282</t>
  </si>
  <si>
    <t>A/A TIPO PISO TECHO DE 60000 BTUS 5 TONELADAS GASR22 COLOR CAFE EVAPORADORA MODELO LXGUCMD060100P203</t>
  </si>
  <si>
    <t>6296</t>
  </si>
  <si>
    <t xml:space="preserve">Minispli High Wall solo frio Marca:Midea  de 24,000 BTU Condensadora:2412250381469080160005 </t>
  </si>
  <si>
    <t>6297</t>
  </si>
  <si>
    <t xml:space="preserve">Minispli High Wall solo frio Marca:Midea  de 24,000 BTU Condensadora:2412250381469080160016 </t>
  </si>
  <si>
    <t>6298</t>
  </si>
  <si>
    <t>Minispli High Wall solo frio Marca:Midea  de 18,000 BTU Condensadora:2412250381069070150136</t>
  </si>
  <si>
    <t>6304</t>
  </si>
  <si>
    <t>AIRE ACONDICIONADO DE PAQUETE 14 CON UN CENTRAL DE 5 TONELADAS,SEER R410 a Marca: York 5 TR 220/3/60</t>
  </si>
  <si>
    <t>6333</t>
  </si>
  <si>
    <t>RADIO PORTATIL R55 NETWORK</t>
  </si>
  <si>
    <t>6334</t>
  </si>
  <si>
    <t>6335</t>
  </si>
  <si>
    <t>6336</t>
  </si>
  <si>
    <t>6337</t>
  </si>
  <si>
    <t>6338</t>
  </si>
  <si>
    <t>6339</t>
  </si>
  <si>
    <t>6340</t>
  </si>
  <si>
    <t>6342</t>
  </si>
  <si>
    <t>A/A MINISPLIT PISO TECHO 60,000 BTU SOLO FRIO FRIGIDAIRE,5 TR R22 CONDENSADOR:F50880000700G4160045</t>
  </si>
  <si>
    <t>6343</t>
  </si>
  <si>
    <t>MINISPLIT FRIO/CALOR MARCA:ICECO 18,000 BTU R22 220/1/60 EVAPORADOR:11356NG1430G22200035</t>
  </si>
  <si>
    <t>6347</t>
  </si>
  <si>
    <t>AMPLIFICADOR DE DISTRIBUCION CON REPETIDOR DE DWP.ALIMENTADOR SIMULTANEO AL CODIFICADOR</t>
  </si>
  <si>
    <t>6348</t>
  </si>
  <si>
    <t>COMBO DE TRANSMISOR SLX1,LAVALIER 17087 ,RECEPTOR Y MICROFONO SM58 3PK28420998</t>
  </si>
  <si>
    <t>6349</t>
  </si>
  <si>
    <t>COMBO DE TRANSMISOR SLX1,LAVALIER 17081,RECEPTOR Y MICROFONO SM58 3PK2842095</t>
  </si>
  <si>
    <t>6350</t>
  </si>
  <si>
    <t xml:space="preserve">COMBO DE TRANSMISOR SLX1,LAVALIER ,RECEPTOR Y MICROFONO SM58 </t>
  </si>
  <si>
    <t>6374</t>
  </si>
  <si>
    <t>HIBRIDO TELEFONICO DE 2 LINEAS TELEFONICAS Y CELULAR MARCA:SOLIDYNE</t>
  </si>
  <si>
    <t>6375</t>
  </si>
  <si>
    <t>6376</t>
  </si>
  <si>
    <t>6379</t>
  </si>
  <si>
    <t>MICROFONO MARCA SHURE CONDENSADOR STUDIO</t>
  </si>
  <si>
    <t>6381</t>
  </si>
  <si>
    <t>6382</t>
  </si>
  <si>
    <t>6383</t>
  </si>
  <si>
    <t>6391</t>
  </si>
  <si>
    <t>BOCINA AMPLIFICADA (MONITOR PROFESIONAL AUTOAMPLIFICADO)</t>
  </si>
  <si>
    <t>6392</t>
  </si>
  <si>
    <t>6393</t>
  </si>
  <si>
    <t>6394</t>
  </si>
  <si>
    <t>6401</t>
  </si>
  <si>
    <t>CONSOLA MEZCLADORA DE AUDIO MARCA PEAVEY</t>
  </si>
  <si>
    <t>INMUEBLE DE CANCUN</t>
  </si>
  <si>
    <t>INMUEBLE DE CHETUMAL</t>
  </si>
  <si>
    <t>INMUEBLE DE JUAN SARABIA</t>
  </si>
  <si>
    <t>INMUEBLE DE FELIPE CARRILLO PUERTO</t>
  </si>
  <si>
    <t>ADAPTACIONES (CANCHA DE FUTBOL)</t>
  </si>
  <si>
    <t>TIRA DE PARCHEO DE VIDEO</t>
  </si>
  <si>
    <t>CONSOLA MEZCLADORA DE AUDIO</t>
  </si>
  <si>
    <t>CUENTA PUBLICA DE 2018</t>
  </si>
  <si>
    <t>SUMINISTRO E INSTALACIÓN DE UN TRANSFORMADOR TRIFÁSICO TIPO POSTE DE 45 KVA 13,200-220/127 V</t>
  </si>
  <si>
    <t>DISTRIBUIDOR DE VIDEO MARCA KRAMER MODELO VM-4HDXL</t>
  </si>
  <si>
    <t>TELEVISIÓN DE 43" MARCA SAMSUNG LED SMART TV</t>
  </si>
  <si>
    <t>COMPUTADORA PORTÁTIL LAPTOP MARCA ACER</t>
  </si>
  <si>
    <t>AIRE ACONDICIONADO MINISPLIT HIGH WALL SOLO FRIO MIDEA 2 TR SERIE BLANC 220/1/60</t>
  </si>
  <si>
    <t>COMPUTADORA PORTÁTIL LAPTOP MARCA LENOVO V110 INTEL CELERON DE 4GB 14 PULGADAS WINDOWS 10 HOME</t>
  </si>
  <si>
    <t>AIRE ACONDICIONADO MARCA BENELUX CON CONDENSADOR DE 24000 BTUS</t>
  </si>
  <si>
    <t>AIRE ACONDICIONADO MARCA MIDE MINISPLIT CONDENSADOR DE 24000 BTUS</t>
  </si>
  <si>
    <t>COMPRESOR TIPO SCROLL DE 60,000 BTUS PARA EQUIPO LENOX ESTANDAR DE 5 TONELADAS CON REFRIGERANTE R22</t>
  </si>
  <si>
    <t>VIDEOCAMARA HANDYCAM INCLUYE CABLE DE CORRIENTE Y CABLE USB</t>
  </si>
  <si>
    <t>CONSOLA MEZCLADORA DE AUDIO MARCA YAMAHA DE CH 12 MIC Y 4ST CON EFECTOS USB</t>
  </si>
  <si>
    <t>CONSOLA MEZCLADORA DE AUDIO MARCA YAMAHA DE 6 CH MIC 4CH ST CON EFECTOS USB</t>
  </si>
  <si>
    <t>BAFLE AMPLIFICADO YAMAHA DE 12&amp;QUOT, 1000W PROCESO DSP</t>
  </si>
  <si>
    <t>EQUIPO DE FOTOCOPIADO DE MARCA KYOCERA MODELO ECOSYS M2035DN</t>
  </si>
  <si>
    <t>COMPUTADORA EMSAMBLADA (CPU) TRUE BASIX MEMORIA RAM 4GB DDR3 DD 320 GB</t>
  </si>
  <si>
    <t>COMPUTADORA EMSAMBLADA (CPU) CORE i7-7700 PROCESADOR INTEL GABINETE ACTECK</t>
  </si>
  <si>
    <t>CAMARA FOTOGRÁFICA CANON DE 24.2 MEGAPIXELES KIT DE 3 LENTES MEMORIA SD 128 G</t>
  </si>
  <si>
    <t>COMPUTADORA IMAC DE 21.5" MARCA APPLE SERIE C02X9068J1G9 TECLADO (C579-C-A1644) DONACIÓN</t>
  </si>
  <si>
    <t>MONITOR FORMA DE HONDA</t>
  </si>
  <si>
    <t xml:space="preserve">MEZCLADOR DE VIDEO DIGITAL </t>
  </si>
  <si>
    <t>VIDEOCASSETERA EDITORA DE 3/4</t>
  </si>
  <si>
    <t>POWER SUPLY (FUENTE DEL SISTEMA DE INTERCOMUNICACIÓN)</t>
  </si>
  <si>
    <t>ESTACIÓN MAESTRA CON MICRÓFONO CUELLO DE GANZO INT</t>
  </si>
  <si>
    <t>BOTONERA</t>
  </si>
  <si>
    <t>MICRÓFONO TIPO BOOM</t>
  </si>
  <si>
    <t>PROCESADOR DE AUDIO MONO</t>
  </si>
  <si>
    <t>VIDEOCASSETERA EDITORA</t>
  </si>
  <si>
    <t>RECEPTOR DE AUDIO</t>
  </si>
  <si>
    <t>GRABADORA DE CARRETE ABIERTO CINTA 1/4</t>
  </si>
  <si>
    <t>REPRODUCTOR DE DISCOS COMPACTOS</t>
  </si>
  <si>
    <t>SILLON SEMI EJECUTIVO CON BRAZOS GIRATORIA NEUMATI</t>
  </si>
  <si>
    <t xml:space="preserve">FAX COLOR NEGRO MARCA PANASONIC </t>
  </si>
  <si>
    <t>CENTRO DE TRABAJO SOHO CEREZO</t>
  </si>
  <si>
    <t>GENERADOR DE PULSOS</t>
  </si>
  <si>
    <t>VIDEO SWITCHER CONSOLA DE EFECTOS EN MANTENIMIENTO</t>
  </si>
  <si>
    <t>MEZCLADOR DIGITAL DE VIDEO Y ELIMINADOR DE CORRIEN</t>
  </si>
  <si>
    <t>MICRÓFONO DINÁMICO</t>
  </si>
  <si>
    <t>DECK DOBLE, AUTORREVERSIBLE GRABACIÓN PARALELA</t>
  </si>
  <si>
    <t>MICRÓFONO TIPO MARACA OVALADO</t>
  </si>
  <si>
    <t>CABEZAL DE CÁMARA MODIFICADO E INSTALADO EN LA CABINA DE TRANSMISIÓN DE ENFOQUE RADIO</t>
  </si>
  <si>
    <t>EQUIPO MODULAR EN AUDIO Y VIDEO DE55DB CON ENTRADA</t>
  </si>
  <si>
    <t>MONITOR MARCA HP MODELO V193B LED 18.5</t>
  </si>
  <si>
    <t>UNIDAD DE ESTADO SOLIDO SSD ADATA HD 1029 120 GB</t>
  </si>
  <si>
    <t>MONITOR MARCA BENQ INTEL CORE i7 DE 23"</t>
  </si>
  <si>
    <t>ANTENA PARABÓLICA DE 4.5 MTS CON POLARROTOR LNB Y</t>
  </si>
  <si>
    <t>DESMALEZADORA</t>
  </si>
  <si>
    <t>AIRE ACONDICIONADO DE 12,000 BTU</t>
  </si>
  <si>
    <t>HIBRIDO TELEFONICO (No. INV. GOB. DEL EDO:181169) MARCA:TELOS SERIE:120EU9406 MODELO:ONE</t>
  </si>
  <si>
    <t>HIBRIDO TELEFONICO (No. INV. GOB. DEL EDO:181170) MARCA:TELOS SERIE:120EU9406 MODELO:ONE</t>
  </si>
  <si>
    <t>HIBRIDO TELEFONICO (No. INV. GOB. DEL EDO:181162)</t>
  </si>
  <si>
    <t xml:space="preserve">HIBRIDO TELEFONICO (No. INV. GOB. DEL EDO:181166) </t>
  </si>
  <si>
    <t>ESCALERA EXT. LIG. 20P 10</t>
  </si>
  <si>
    <t>CÁMARA DE SEGURIDAD TIPO BALA DE LARGO ALCANCE</t>
  </si>
  <si>
    <t>CONTROL REMOTO PORTATIL (INV. GOB. DEL EDO. 181145)</t>
  </si>
  <si>
    <t>CONTROL REMOTO PORTATIL (INV. GOB. DEL EDO. 181146)</t>
  </si>
  <si>
    <t>TRANSFORMADOR DE AUDIO (INV. GOB. DEL EDO. 183485)</t>
  </si>
  <si>
    <t>TRANSFORMADOR DE AUDIO (INV. GOB. DEL EDO. 183486)</t>
  </si>
  <si>
    <t>TRANSFORMADOR DE AUDIO (INV. GOB. DEL EDO. 183490</t>
  </si>
  <si>
    <t>TRANSFORMADOR DE AUDIO (INV. GOB. DEL EDO. 183491)</t>
  </si>
  <si>
    <t>ESTUCHE C/CÁMARA DE ESTUDIO DE TV. ADAP/CÁMARA MARCA: SONY</t>
  </si>
  <si>
    <t>EDIFICIOS NO HABITACIONALES</t>
  </si>
  <si>
    <t>SOFTWARE</t>
  </si>
  <si>
    <t>PAQUETE SOFTWARE FIREWALL</t>
  </si>
  <si>
    <t>S/N</t>
  </si>
  <si>
    <t>LICENCIAS</t>
  </si>
  <si>
    <t>PAQUETE DE ANTIVIRUS</t>
  </si>
  <si>
    <t>TOTAL DE ACTIVOS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</si>
</sst>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6"/>
      <color indexed="8"/>
      <name val="Arial Narrow"/>
      <family val="2"/>
    </font>
    <font>
      <b/>
      <sz val="6"/>
      <color indexed="8"/>
      <name val="Arial Narrow"/>
      <family val="2"/>
    </font>
    <font>
      <sz val="6"/>
      <color indexed="8"/>
      <name val="Calibri"/>
      <family val="2"/>
    </font>
    <font>
      <b/>
      <sz val="6"/>
      <color indexed="8"/>
      <name val="Calibri"/>
      <family val="2"/>
    </font>
    <font>
      <sz val="6"/>
      <color rgb="FFFF0000"/>
      <name val="Calibri"/>
      <family val="2"/>
    </font>
    <font>
      <sz val="6"/>
      <color theme="1"/>
      <name val="Arial Narrow"/>
      <family val="2"/>
    </font>
    <font>
      <sz val="6"/>
      <color theme="1"/>
      <name val="Calibri"/>
      <family val="2"/>
    </font>
    <font>
      <b/>
      <sz val="6"/>
      <color theme="1"/>
      <name val="Calibri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Fill="1"/>
    <xf numFmtId="0" fontId="3" fillId="0" borderId="0" xfId="0" applyFont="1"/>
    <xf numFmtId="0" fontId="3" fillId="0" borderId="0" xfId="0" applyFont="1" applyFill="1"/>
    <xf numFmtId="4" fontId="3" fillId="0" borderId="0" xfId="0" applyNumberFormat="1" applyFont="1" applyFill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3" fillId="0" borderId="5" xfId="0" applyFont="1" applyBorder="1"/>
    <xf numFmtId="0" fontId="3" fillId="0" borderId="0" xfId="0" applyFont="1" applyBorder="1"/>
    <xf numFmtId="0" fontId="3" fillId="0" borderId="6" xfId="0" applyFont="1" applyBorder="1"/>
    <xf numFmtId="0" fontId="1" fillId="0" borderId="5" xfId="0" applyFont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6" xfId="0" applyNumberFormat="1" applyFont="1" applyFill="1" applyBorder="1"/>
    <xf numFmtId="4" fontId="1" fillId="0" borderId="0" xfId="0" applyNumberFormat="1" applyFont="1" applyBorder="1"/>
    <xf numFmtId="4" fontId="1" fillId="0" borderId="6" xfId="0" applyNumberFormat="1" applyFont="1" applyBorder="1"/>
    <xf numFmtId="0" fontId="4" fillId="0" borderId="0" xfId="0" applyFont="1" applyBorder="1"/>
    <xf numFmtId="4" fontId="4" fillId="0" borderId="6" xfId="0" applyNumberFormat="1" applyFont="1" applyBorder="1"/>
    <xf numFmtId="0" fontId="1" fillId="0" borderId="0" xfId="0" applyNumberFormat="1" applyFont="1" applyFill="1" applyBorder="1"/>
    <xf numFmtId="0" fontId="0" fillId="0" borderId="0" xfId="0" applyBorder="1"/>
    <xf numFmtId="0" fontId="0" fillId="0" borderId="6" xfId="0" applyBorder="1"/>
    <xf numFmtId="0" fontId="2" fillId="0" borderId="0" xfId="0" applyFont="1" applyBorder="1"/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/>
    <xf numFmtId="0" fontId="2" fillId="0" borderId="11" xfId="0" applyFont="1" applyBorder="1" applyAlignment="1">
      <alignment horizontal="center" vertical="center" wrapText="1"/>
    </xf>
    <xf numFmtId="0" fontId="1" fillId="0" borderId="8" xfId="0" applyFont="1" applyFill="1" applyBorder="1"/>
    <xf numFmtId="0" fontId="1" fillId="0" borderId="8" xfId="0" applyNumberFormat="1" applyFont="1" applyFill="1" applyBorder="1"/>
    <xf numFmtId="0" fontId="3" fillId="0" borderId="0" xfId="0" applyFont="1" applyFill="1" applyBorder="1"/>
    <xf numFmtId="4" fontId="0" fillId="0" borderId="0" xfId="0" applyNumberFormat="1"/>
    <xf numFmtId="0" fontId="4" fillId="0" borderId="6" xfId="0" applyFont="1" applyBorder="1"/>
    <xf numFmtId="4" fontId="2" fillId="0" borderId="12" xfId="0" applyNumberFormat="1" applyFont="1" applyBorder="1"/>
    <xf numFmtId="0" fontId="5" fillId="0" borderId="0" xfId="0" applyFont="1" applyFill="1"/>
    <xf numFmtId="4" fontId="6" fillId="0" borderId="6" xfId="0" applyNumberFormat="1" applyFont="1" applyFill="1" applyBorder="1"/>
    <xf numFmtId="4" fontId="6" fillId="0" borderId="9" xfId="0" applyNumberFormat="1" applyFont="1" applyFill="1" applyBorder="1"/>
    <xf numFmtId="0" fontId="7" fillId="0" borderId="6" xfId="0" applyFont="1" applyBorder="1"/>
    <xf numFmtId="4" fontId="8" fillId="0" borderId="6" xfId="0" applyNumberFormat="1" applyFont="1" applyBorder="1"/>
    <xf numFmtId="0" fontId="0" fillId="0" borderId="6" xfId="0" applyFont="1" applyBorder="1"/>
    <xf numFmtId="4" fontId="2" fillId="0" borderId="6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Fill="1" applyBorder="1"/>
    <xf numFmtId="0" fontId="1" fillId="0" borderId="3" xfId="0" applyNumberFormat="1" applyFont="1" applyFill="1" applyBorder="1"/>
    <xf numFmtId="4" fontId="6" fillId="0" borderId="4" xfId="0" applyNumberFormat="1" applyFont="1" applyFill="1" applyBorder="1"/>
    <xf numFmtId="0" fontId="6" fillId="0" borderId="0" xfId="0" applyFont="1" applyBorder="1"/>
    <xf numFmtId="4" fontId="6" fillId="0" borderId="6" xfId="0" applyNumberFormat="1" applyFont="1" applyBorder="1"/>
    <xf numFmtId="0" fontId="6" fillId="0" borderId="8" xfId="0" applyFont="1" applyBorder="1"/>
    <xf numFmtId="4" fontId="6" fillId="0" borderId="9" xfId="0" applyNumberFormat="1" applyFont="1" applyBorder="1"/>
    <xf numFmtId="0" fontId="6" fillId="0" borderId="3" xfId="0" applyFont="1" applyBorder="1"/>
    <xf numFmtId="4" fontId="6" fillId="0" borderId="4" xfId="0" applyNumberFormat="1" applyFont="1" applyBorder="1"/>
    <xf numFmtId="0" fontId="9" fillId="0" borderId="0" xfId="0" applyFont="1"/>
    <xf numFmtId="4" fontId="3" fillId="0" borderId="0" xfId="0" applyNumberFormat="1" applyFont="1"/>
    <xf numFmtId="0" fontId="10" fillId="0" borderId="0" xfId="0" applyFont="1"/>
    <xf numFmtId="4" fontId="10" fillId="0" borderId="0" xfId="0" applyNumberFormat="1" applyFont="1"/>
    <xf numFmtId="4" fontId="9" fillId="0" borderId="0" xfId="0" applyNumberFormat="1" applyFont="1"/>
    <xf numFmtId="4" fontId="7" fillId="0" borderId="6" xfId="0" applyNumberFormat="1" applyFont="1" applyBorder="1"/>
    <xf numFmtId="0" fontId="1" fillId="2" borderId="0" xfId="0" applyFont="1" applyFill="1" applyBorder="1"/>
    <xf numFmtId="0" fontId="1" fillId="2" borderId="0" xfId="0" applyNumberFormat="1" applyFont="1" applyFill="1" applyBorder="1"/>
    <xf numFmtId="4" fontId="6" fillId="2" borderId="6" xfId="0" applyNumberFormat="1" applyFont="1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5" xfId="0" applyNumberFormat="1" applyFont="1" applyFill="1" applyBorder="1"/>
    <xf numFmtId="0" fontId="1" fillId="2" borderId="7" xfId="0" applyNumberFormat="1" applyFont="1" applyFill="1" applyBorder="1"/>
    <xf numFmtId="0" fontId="1" fillId="2" borderId="2" xfId="0" applyNumberFormat="1" applyFont="1" applyFill="1" applyBorder="1"/>
    <xf numFmtId="0" fontId="6" fillId="2" borderId="5" xfId="0" applyFont="1" applyFill="1" applyBorder="1" applyAlignment="1">
      <alignment horizontal="right"/>
    </xf>
    <xf numFmtId="0" fontId="3" fillId="2" borderId="5" xfId="0" applyFont="1" applyFill="1" applyBorder="1"/>
    <xf numFmtId="0" fontId="2" fillId="2" borderId="5" xfId="0" applyFont="1" applyFill="1" applyBorder="1"/>
    <xf numFmtId="0" fontId="1" fillId="2" borderId="5" xfId="0" applyFont="1" applyFill="1" applyBorder="1"/>
    <xf numFmtId="0" fontId="6" fillId="2" borderId="7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right"/>
    </xf>
    <xf numFmtId="0" fontId="0" fillId="2" borderId="5" xfId="0" applyFill="1" applyBorder="1"/>
    <xf numFmtId="0" fontId="0" fillId="2" borderId="7" xfId="0" applyFill="1" applyBorder="1"/>
    <xf numFmtId="0" fontId="0" fillId="2" borderId="0" xfId="0" applyFill="1"/>
    <xf numFmtId="0" fontId="2" fillId="2" borderId="5" xfId="0" applyNumberFormat="1" applyFont="1" applyFill="1" applyBorder="1"/>
    <xf numFmtId="0" fontId="1" fillId="2" borderId="5" xfId="0" applyNumberFormat="1" applyFont="1" applyFill="1" applyBorder="1" applyAlignment="1">
      <alignment horizontal="right"/>
    </xf>
    <xf numFmtId="0" fontId="2" fillId="2" borderId="5" xfId="0" applyNumberFormat="1" applyFont="1" applyFill="1" applyBorder="1" applyAlignment="1">
      <alignment horizontal="left"/>
    </xf>
    <xf numFmtId="4" fontId="4" fillId="0" borderId="12" xfId="0" applyNumberFormat="1" applyFont="1" applyBorder="1"/>
    <xf numFmtId="4" fontId="1" fillId="0" borderId="9" xfId="0" applyNumberFormat="1" applyFont="1" applyFill="1" applyBorder="1"/>
    <xf numFmtId="4" fontId="1" fillId="0" borderId="9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9"/>
  <sheetViews>
    <sheetView tabSelected="1" zoomScale="178" zoomScaleNormal="178" workbookViewId="0">
      <selection activeCell="E18" sqref="E18"/>
    </sheetView>
  </sheetViews>
  <sheetFormatPr baseColWidth="10" defaultColWidth="11.42578125" defaultRowHeight="15" x14ac:dyDescent="0.25"/>
  <cols>
    <col min="1" max="5" width="11.7109375" customWidth="1"/>
    <col min="6" max="6" width="9.7109375" customWidth="1"/>
    <col min="7" max="7" width="13.7109375" customWidth="1"/>
    <col min="8" max="8" width="10.7109375" customWidth="1"/>
    <col min="9" max="9" width="11.7109375" customWidth="1"/>
    <col min="10" max="10" width="12.7109375" customWidth="1"/>
    <col min="11" max="14" width="11.7109375" customWidth="1"/>
  </cols>
  <sheetData>
    <row r="1" spans="1:11" ht="9" customHeight="1" x14ac:dyDescent="0.25">
      <c r="A1" s="62" t="s">
        <v>518</v>
      </c>
      <c r="B1" s="63"/>
      <c r="C1" s="63"/>
      <c r="D1" s="63"/>
      <c r="E1" s="63"/>
      <c r="F1" s="63"/>
      <c r="G1" s="64"/>
      <c r="H1" s="2"/>
      <c r="I1" s="2"/>
      <c r="J1" s="2"/>
      <c r="K1" s="2"/>
    </row>
    <row r="2" spans="1:11" ht="9" customHeight="1" x14ac:dyDescent="0.25">
      <c r="A2" s="65" t="s">
        <v>519</v>
      </c>
      <c r="B2" s="66"/>
      <c r="C2" s="66"/>
      <c r="D2" s="66"/>
      <c r="E2" s="66"/>
      <c r="F2" s="66"/>
      <c r="G2" s="67"/>
      <c r="H2" s="2"/>
      <c r="I2" s="2"/>
      <c r="J2" s="2"/>
      <c r="K2" s="2"/>
    </row>
    <row r="3" spans="1:11" ht="9" customHeight="1" x14ac:dyDescent="0.25">
      <c r="A3" s="68" t="s">
        <v>893</v>
      </c>
      <c r="B3" s="69"/>
      <c r="C3" s="69"/>
      <c r="D3" s="69"/>
      <c r="E3" s="69"/>
      <c r="F3" s="69"/>
      <c r="G3" s="70"/>
      <c r="H3" s="2"/>
      <c r="I3" s="2"/>
      <c r="J3" s="2"/>
      <c r="K3" s="2"/>
    </row>
    <row r="4" spans="1:11" ht="9" customHeight="1" x14ac:dyDescent="0.25">
      <c r="A4" s="43" t="s">
        <v>520</v>
      </c>
      <c r="B4" s="71" t="s">
        <v>521</v>
      </c>
      <c r="C4" s="71"/>
      <c r="D4" s="71"/>
      <c r="E4" s="71"/>
      <c r="F4" s="28"/>
      <c r="G4" s="29" t="s">
        <v>522</v>
      </c>
      <c r="H4" s="2"/>
      <c r="I4" s="2"/>
      <c r="J4" s="2"/>
      <c r="K4" s="2"/>
    </row>
    <row r="5" spans="1:11" ht="9" customHeight="1" x14ac:dyDescent="0.25">
      <c r="A5" s="5"/>
      <c r="B5" s="6"/>
      <c r="C5" s="6"/>
      <c r="D5" s="6"/>
      <c r="E5" s="6"/>
      <c r="F5" s="6"/>
      <c r="G5" s="7"/>
      <c r="H5" s="2"/>
      <c r="I5" s="2"/>
      <c r="J5" s="2"/>
      <c r="K5" s="2"/>
    </row>
    <row r="6" spans="1:11" ht="9" customHeight="1" x14ac:dyDescent="0.25">
      <c r="A6" s="8" t="s">
        <v>523</v>
      </c>
      <c r="B6" s="9"/>
      <c r="C6" s="9"/>
      <c r="D6" s="9"/>
      <c r="E6" s="9"/>
      <c r="F6" s="9"/>
      <c r="G6" s="10"/>
      <c r="H6" s="2"/>
      <c r="I6" s="2"/>
      <c r="J6" s="2"/>
      <c r="K6" s="2"/>
    </row>
    <row r="7" spans="1:11" ht="9" customHeight="1" x14ac:dyDescent="0.25">
      <c r="A7" s="11"/>
      <c r="B7" s="12"/>
      <c r="C7" s="12"/>
      <c r="D7" s="12"/>
      <c r="E7" s="12"/>
      <c r="F7" s="12"/>
      <c r="G7" s="13"/>
      <c r="H7" s="2"/>
      <c r="I7" s="2"/>
      <c r="J7" s="2"/>
      <c r="K7" s="2"/>
    </row>
    <row r="8" spans="1:11" ht="9" customHeight="1" x14ac:dyDescent="0.25">
      <c r="A8" s="8" t="s">
        <v>954</v>
      </c>
      <c r="B8" s="9"/>
      <c r="C8" s="9"/>
      <c r="D8" s="9"/>
      <c r="E8" s="9"/>
      <c r="F8" s="9"/>
      <c r="G8" s="10"/>
      <c r="H8" s="2"/>
      <c r="I8" s="2"/>
      <c r="J8" s="2"/>
      <c r="K8" s="2"/>
    </row>
    <row r="9" spans="1:11" ht="9" customHeight="1" x14ac:dyDescent="0.25">
      <c r="A9" s="14"/>
      <c r="B9" s="15" t="s">
        <v>886</v>
      </c>
      <c r="C9" s="15"/>
      <c r="D9" s="9"/>
      <c r="E9" s="9"/>
      <c r="F9" s="16"/>
      <c r="G9" s="17">
        <v>681800</v>
      </c>
      <c r="H9" s="2"/>
      <c r="I9" s="2"/>
      <c r="J9" s="2"/>
      <c r="K9" s="2"/>
    </row>
    <row r="10" spans="1:11" ht="9" customHeight="1" x14ac:dyDescent="0.25">
      <c r="A10" s="14"/>
      <c r="B10" s="15" t="s">
        <v>887</v>
      </c>
      <c r="C10" s="15"/>
      <c r="D10" s="9"/>
      <c r="E10" s="9"/>
      <c r="F10" s="16"/>
      <c r="G10" s="17">
        <v>14529665.789999999</v>
      </c>
      <c r="H10" s="2"/>
      <c r="I10" s="2"/>
      <c r="J10" s="2"/>
      <c r="K10" s="2"/>
    </row>
    <row r="11" spans="1:11" ht="9" customHeight="1" x14ac:dyDescent="0.25">
      <c r="A11" s="14"/>
      <c r="B11" s="15" t="s">
        <v>888</v>
      </c>
      <c r="C11" s="15"/>
      <c r="D11" s="9"/>
      <c r="E11" s="9"/>
      <c r="F11" s="16"/>
      <c r="G11" s="17">
        <v>342000</v>
      </c>
      <c r="H11" s="2"/>
      <c r="I11" s="2"/>
      <c r="J11" s="2"/>
      <c r="K11" s="2"/>
    </row>
    <row r="12" spans="1:11" ht="9" customHeight="1" x14ac:dyDescent="0.25">
      <c r="A12" s="14"/>
      <c r="B12" s="9" t="s">
        <v>889</v>
      </c>
      <c r="C12" s="18"/>
      <c r="D12" s="9"/>
      <c r="E12" s="9"/>
      <c r="F12" s="18"/>
      <c r="G12" s="19">
        <v>103358.88</v>
      </c>
      <c r="H12" s="2"/>
      <c r="I12" s="2"/>
      <c r="J12" s="2"/>
      <c r="K12" s="2"/>
    </row>
    <row r="13" spans="1:11" ht="9" customHeight="1" x14ac:dyDescent="0.25">
      <c r="A13" s="14"/>
      <c r="B13" s="9" t="s">
        <v>890</v>
      </c>
      <c r="C13" s="18"/>
      <c r="D13" s="9"/>
      <c r="E13" s="9"/>
      <c r="F13" s="18"/>
      <c r="G13" s="89">
        <v>325886.56</v>
      </c>
      <c r="H13" s="2"/>
      <c r="I13" s="2"/>
      <c r="J13" s="2"/>
      <c r="K13" s="2"/>
    </row>
    <row r="14" spans="1:11" ht="9" customHeight="1" x14ac:dyDescent="0.25">
      <c r="A14" s="14"/>
      <c r="B14" s="9"/>
      <c r="C14" s="9"/>
      <c r="D14" s="9"/>
      <c r="E14" s="9"/>
      <c r="F14" s="18"/>
      <c r="G14" s="19"/>
      <c r="H14" s="2"/>
      <c r="I14" s="2"/>
      <c r="J14" s="2"/>
      <c r="K14" s="2"/>
    </row>
    <row r="15" spans="1:11" ht="9" customHeight="1" thickBot="1" x14ac:dyDescent="0.3">
      <c r="A15" s="11"/>
      <c r="B15" s="20" t="s">
        <v>524</v>
      </c>
      <c r="C15" s="12"/>
      <c r="D15" s="12"/>
      <c r="E15" s="12"/>
      <c r="F15" s="12"/>
      <c r="G15" s="87">
        <f>SUM(G9:G13)</f>
        <v>15982711.23</v>
      </c>
      <c r="H15" s="2"/>
      <c r="I15" s="2"/>
      <c r="J15" s="2"/>
      <c r="K15" s="2"/>
    </row>
    <row r="16" spans="1:11" ht="9" customHeight="1" thickTop="1" x14ac:dyDescent="0.25">
      <c r="A16" s="11"/>
      <c r="B16" s="20"/>
      <c r="C16" s="12"/>
      <c r="D16" s="12"/>
      <c r="E16" s="12"/>
      <c r="F16" s="12"/>
      <c r="G16" s="21"/>
      <c r="H16" s="2"/>
      <c r="I16" s="2"/>
      <c r="J16" s="2"/>
      <c r="K16" s="2"/>
    </row>
    <row r="17" spans="1:11" ht="9" customHeight="1" x14ac:dyDescent="0.25">
      <c r="A17" s="8" t="s">
        <v>525</v>
      </c>
      <c r="B17" s="12"/>
      <c r="C17" s="12"/>
      <c r="D17" s="12"/>
      <c r="E17" s="12"/>
      <c r="F17" s="12"/>
      <c r="G17" s="34"/>
      <c r="H17" s="2"/>
      <c r="I17" s="2"/>
      <c r="J17" s="2"/>
      <c r="K17" s="2"/>
    </row>
    <row r="18" spans="1:11" ht="9" customHeight="1" x14ac:dyDescent="0.25">
      <c r="A18" s="11"/>
      <c r="B18" s="12"/>
      <c r="C18" s="12"/>
      <c r="D18" s="12"/>
      <c r="E18" s="12"/>
      <c r="F18" s="12"/>
      <c r="G18" s="13"/>
      <c r="H18" s="2"/>
      <c r="I18" s="2"/>
      <c r="J18" s="2"/>
      <c r="K18" s="2"/>
    </row>
    <row r="19" spans="1:11" ht="9" customHeight="1" x14ac:dyDescent="0.25">
      <c r="A19" s="8" t="s">
        <v>526</v>
      </c>
      <c r="B19" s="23"/>
      <c r="C19" s="12"/>
      <c r="D19" s="12"/>
      <c r="E19" s="12"/>
      <c r="F19" s="12"/>
      <c r="G19" s="13"/>
      <c r="H19" s="2"/>
      <c r="I19" s="2"/>
      <c r="J19" s="2"/>
      <c r="K19" s="2"/>
    </row>
    <row r="20" spans="1:11" ht="9" customHeight="1" x14ac:dyDescent="0.25">
      <c r="A20" s="72">
        <v>610</v>
      </c>
      <c r="B20" s="15" t="s">
        <v>527</v>
      </c>
      <c r="C20" s="15"/>
      <c r="D20" s="22"/>
      <c r="E20" s="22"/>
      <c r="F20" s="15"/>
      <c r="G20" s="37">
        <v>13969.19</v>
      </c>
      <c r="H20" s="2"/>
      <c r="I20" s="2"/>
      <c r="J20" s="2"/>
      <c r="K20" s="2"/>
    </row>
    <row r="21" spans="1:11" ht="9" customHeight="1" x14ac:dyDescent="0.25">
      <c r="A21" s="72">
        <v>611</v>
      </c>
      <c r="B21" s="15" t="s">
        <v>527</v>
      </c>
      <c r="C21" s="15"/>
      <c r="D21" s="22"/>
      <c r="E21" s="22"/>
      <c r="F21" s="15"/>
      <c r="G21" s="37">
        <v>17099.189999999999</v>
      </c>
      <c r="H21" s="3"/>
      <c r="I21" s="3"/>
      <c r="J21" s="4"/>
      <c r="K21" s="2"/>
    </row>
    <row r="22" spans="1:11" ht="9" customHeight="1" x14ac:dyDescent="0.25">
      <c r="A22" s="72">
        <v>646</v>
      </c>
      <c r="B22" s="15" t="s">
        <v>528</v>
      </c>
      <c r="C22" s="15"/>
      <c r="D22" s="22"/>
      <c r="E22" s="22"/>
      <c r="F22" s="15"/>
      <c r="G22" s="37">
        <v>2500</v>
      </c>
      <c r="H22" s="3"/>
      <c r="I22" s="3"/>
      <c r="J22" s="4"/>
      <c r="K22" s="2"/>
    </row>
    <row r="23" spans="1:11" ht="9" customHeight="1" x14ac:dyDescent="0.25">
      <c r="A23" s="72">
        <v>647</v>
      </c>
      <c r="B23" s="15" t="s">
        <v>529</v>
      </c>
      <c r="C23" s="15"/>
      <c r="D23" s="22"/>
      <c r="E23" s="22"/>
      <c r="F23" s="15"/>
      <c r="G23" s="37">
        <v>2500</v>
      </c>
      <c r="H23" s="3"/>
      <c r="I23" s="3"/>
      <c r="J23" s="4"/>
      <c r="K23" s="2"/>
    </row>
    <row r="24" spans="1:11" ht="9" customHeight="1" x14ac:dyDescent="0.25">
      <c r="A24" s="72">
        <v>648</v>
      </c>
      <c r="B24" s="15" t="s">
        <v>529</v>
      </c>
      <c r="C24" s="15"/>
      <c r="D24" s="22"/>
      <c r="E24" s="22"/>
      <c r="F24" s="15"/>
      <c r="G24" s="37">
        <v>2500</v>
      </c>
      <c r="H24" s="3"/>
      <c r="I24" s="3"/>
      <c r="J24" s="4"/>
      <c r="K24" s="2"/>
    </row>
    <row r="25" spans="1:11" ht="9" customHeight="1" x14ac:dyDescent="0.25">
      <c r="A25" s="72">
        <v>649</v>
      </c>
      <c r="B25" s="15" t="s">
        <v>528</v>
      </c>
      <c r="C25" s="15"/>
      <c r="D25" s="22"/>
      <c r="E25" s="22"/>
      <c r="F25" s="15"/>
      <c r="G25" s="37">
        <v>2500</v>
      </c>
      <c r="H25" s="3"/>
      <c r="I25" s="3"/>
      <c r="J25" s="4"/>
      <c r="K25" s="2"/>
    </row>
    <row r="26" spans="1:11" ht="9" customHeight="1" x14ac:dyDescent="0.25">
      <c r="A26" s="72">
        <v>650</v>
      </c>
      <c r="B26" s="15" t="s">
        <v>530</v>
      </c>
      <c r="C26" s="15"/>
      <c r="D26" s="22"/>
      <c r="E26" s="22"/>
      <c r="F26" s="15"/>
      <c r="G26" s="37">
        <v>2500</v>
      </c>
      <c r="H26" s="3"/>
      <c r="I26" s="3"/>
      <c r="J26" s="4"/>
      <c r="K26" s="2"/>
    </row>
    <row r="27" spans="1:11" ht="9" customHeight="1" x14ac:dyDescent="0.25">
      <c r="A27" s="72">
        <v>651</v>
      </c>
      <c r="B27" s="15" t="s">
        <v>531</v>
      </c>
      <c r="C27" s="15"/>
      <c r="D27" s="22"/>
      <c r="E27" s="22"/>
      <c r="F27" s="15"/>
      <c r="G27" s="37">
        <v>2500</v>
      </c>
      <c r="H27" s="3"/>
      <c r="I27" s="3"/>
      <c r="J27" s="4"/>
      <c r="K27" s="2"/>
    </row>
    <row r="28" spans="1:11" ht="9" customHeight="1" x14ac:dyDescent="0.25">
      <c r="A28" s="72">
        <v>652</v>
      </c>
      <c r="B28" s="15" t="s">
        <v>530</v>
      </c>
      <c r="C28" s="15"/>
      <c r="D28" s="22"/>
      <c r="E28" s="22"/>
      <c r="F28" s="15"/>
      <c r="G28" s="37">
        <v>2500</v>
      </c>
      <c r="H28" s="3"/>
      <c r="I28" s="3"/>
      <c r="J28" s="4"/>
      <c r="K28" s="2"/>
    </row>
    <row r="29" spans="1:11" ht="9" customHeight="1" x14ac:dyDescent="0.25">
      <c r="A29" s="72">
        <v>653</v>
      </c>
      <c r="B29" s="15" t="s">
        <v>530</v>
      </c>
      <c r="C29" s="15"/>
      <c r="D29" s="22"/>
      <c r="E29" s="22"/>
      <c r="F29" s="15"/>
      <c r="G29" s="37">
        <v>2500</v>
      </c>
      <c r="H29" s="3"/>
      <c r="I29" s="3"/>
      <c r="J29" s="4"/>
      <c r="K29" s="2"/>
    </row>
    <row r="30" spans="1:11" ht="9" customHeight="1" x14ac:dyDescent="0.25">
      <c r="A30" s="72">
        <v>657</v>
      </c>
      <c r="B30" s="15" t="s">
        <v>532</v>
      </c>
      <c r="C30" s="15"/>
      <c r="D30" s="22"/>
      <c r="E30" s="22"/>
      <c r="F30" s="15"/>
      <c r="G30" s="37">
        <v>2500</v>
      </c>
      <c r="H30" s="3"/>
      <c r="I30" s="3"/>
      <c r="J30" s="4"/>
      <c r="K30" s="2"/>
    </row>
    <row r="31" spans="1:11" ht="9" customHeight="1" x14ac:dyDescent="0.25">
      <c r="A31" s="72">
        <v>663</v>
      </c>
      <c r="B31" s="15" t="s">
        <v>533</v>
      </c>
      <c r="C31" s="15"/>
      <c r="D31" s="22"/>
      <c r="E31" s="22"/>
      <c r="F31" s="15"/>
      <c r="G31" s="37">
        <v>2500</v>
      </c>
      <c r="H31" s="3"/>
      <c r="I31" s="3"/>
      <c r="J31" s="4"/>
      <c r="K31" s="2"/>
    </row>
    <row r="32" spans="1:11" ht="9" customHeight="1" x14ac:dyDescent="0.25">
      <c r="A32" s="72">
        <v>698</v>
      </c>
      <c r="B32" s="15" t="s">
        <v>534</v>
      </c>
      <c r="C32" s="15"/>
      <c r="D32" s="22"/>
      <c r="E32" s="22"/>
      <c r="F32" s="15"/>
      <c r="G32" s="37">
        <v>4800</v>
      </c>
      <c r="H32" s="3"/>
      <c r="I32" s="3"/>
      <c r="J32" s="4"/>
      <c r="K32" s="2"/>
    </row>
    <row r="33" spans="1:11" ht="9" customHeight="1" x14ac:dyDescent="0.25">
      <c r="A33" s="72">
        <v>757</v>
      </c>
      <c r="B33" s="15" t="s">
        <v>535</v>
      </c>
      <c r="C33" s="15"/>
      <c r="D33" s="22"/>
      <c r="E33" s="22"/>
      <c r="F33" s="15"/>
      <c r="G33" s="37">
        <v>2500</v>
      </c>
      <c r="H33" s="3"/>
      <c r="I33" s="3"/>
      <c r="J33" s="4"/>
      <c r="K33" s="2"/>
    </row>
    <row r="34" spans="1:11" ht="9" customHeight="1" x14ac:dyDescent="0.25">
      <c r="A34" s="72">
        <v>758</v>
      </c>
      <c r="B34" s="15" t="s">
        <v>536</v>
      </c>
      <c r="C34" s="15"/>
      <c r="D34" s="22"/>
      <c r="E34" s="22"/>
      <c r="F34" s="15"/>
      <c r="G34" s="37">
        <v>2500</v>
      </c>
      <c r="H34" s="3"/>
      <c r="I34" s="3"/>
      <c r="J34" s="4"/>
      <c r="K34" s="2"/>
    </row>
    <row r="35" spans="1:11" ht="9" customHeight="1" x14ac:dyDescent="0.25">
      <c r="A35" s="72">
        <v>764</v>
      </c>
      <c r="B35" s="15" t="s">
        <v>537</v>
      </c>
      <c r="C35" s="15"/>
      <c r="D35" s="22"/>
      <c r="E35" s="22"/>
      <c r="F35" s="15"/>
      <c r="G35" s="37">
        <v>2500</v>
      </c>
      <c r="H35" s="3"/>
      <c r="I35" s="3"/>
      <c r="J35" s="4"/>
      <c r="K35" s="2"/>
    </row>
    <row r="36" spans="1:11" ht="9" customHeight="1" x14ac:dyDescent="0.25">
      <c r="A36" s="72">
        <v>781</v>
      </c>
      <c r="B36" s="15" t="s">
        <v>538</v>
      </c>
      <c r="C36" s="15"/>
      <c r="D36" s="22"/>
      <c r="E36" s="22"/>
      <c r="F36" s="15"/>
      <c r="G36" s="37">
        <v>2500</v>
      </c>
      <c r="H36" s="3"/>
      <c r="I36" s="3"/>
      <c r="J36" s="4"/>
      <c r="K36" s="2"/>
    </row>
    <row r="37" spans="1:11" ht="9" customHeight="1" x14ac:dyDescent="0.25">
      <c r="A37" s="72">
        <v>782</v>
      </c>
      <c r="B37" s="15" t="s">
        <v>538</v>
      </c>
      <c r="C37" s="15"/>
      <c r="D37" s="22"/>
      <c r="E37" s="22"/>
      <c r="F37" s="15"/>
      <c r="G37" s="37">
        <v>2500</v>
      </c>
      <c r="H37" s="3"/>
      <c r="I37" s="3"/>
      <c r="J37" s="4"/>
      <c r="K37" s="2"/>
    </row>
    <row r="38" spans="1:11" ht="9" customHeight="1" x14ac:dyDescent="0.25">
      <c r="A38" s="72">
        <v>932</v>
      </c>
      <c r="B38" s="15" t="s">
        <v>539</v>
      </c>
      <c r="C38" s="15"/>
      <c r="D38" s="22"/>
      <c r="E38" s="22"/>
      <c r="F38" s="15"/>
      <c r="G38" s="37">
        <v>4181.2299999999996</v>
      </c>
      <c r="H38" s="3"/>
      <c r="I38" s="3"/>
      <c r="J38" s="4"/>
      <c r="K38" s="2"/>
    </row>
    <row r="39" spans="1:11" ht="9" customHeight="1" x14ac:dyDescent="0.25">
      <c r="A39" s="72">
        <v>1464</v>
      </c>
      <c r="B39" s="15" t="s">
        <v>288</v>
      </c>
      <c r="C39" s="15"/>
      <c r="D39" s="22"/>
      <c r="E39" s="22"/>
      <c r="F39" s="15"/>
      <c r="G39" s="37">
        <v>2864.65</v>
      </c>
      <c r="H39" s="3"/>
      <c r="I39" s="3"/>
      <c r="J39" s="4"/>
      <c r="K39" s="2"/>
    </row>
    <row r="40" spans="1:11" ht="9" customHeight="1" x14ac:dyDescent="0.25">
      <c r="A40" s="72">
        <v>1480</v>
      </c>
      <c r="B40" s="15" t="s">
        <v>289</v>
      </c>
      <c r="C40" s="15"/>
      <c r="D40" s="22"/>
      <c r="E40" s="22"/>
      <c r="F40" s="15"/>
      <c r="G40" s="37">
        <v>50372.82</v>
      </c>
      <c r="H40" s="3"/>
      <c r="I40" s="3"/>
      <c r="J40" s="4"/>
      <c r="K40" s="2"/>
    </row>
    <row r="41" spans="1:11" ht="9" customHeight="1" x14ac:dyDescent="0.25">
      <c r="A41" s="72">
        <v>2776</v>
      </c>
      <c r="B41" s="15" t="s">
        <v>290</v>
      </c>
      <c r="C41" s="15"/>
      <c r="D41" s="22"/>
      <c r="E41" s="22"/>
      <c r="F41" s="15"/>
      <c r="G41" s="37">
        <v>7419.91</v>
      </c>
      <c r="H41" s="3"/>
      <c r="I41" s="3"/>
      <c r="J41" s="4"/>
      <c r="K41" s="2"/>
    </row>
    <row r="42" spans="1:11" ht="9" customHeight="1" x14ac:dyDescent="0.25">
      <c r="A42" s="72">
        <v>2813</v>
      </c>
      <c r="B42" s="15" t="s">
        <v>912</v>
      </c>
      <c r="C42" s="15"/>
      <c r="D42" s="22"/>
      <c r="E42" s="22"/>
      <c r="F42" s="15"/>
      <c r="G42" s="37">
        <v>5366.87</v>
      </c>
      <c r="H42" s="3"/>
      <c r="I42" s="3"/>
      <c r="J42" s="4"/>
      <c r="K42" s="2"/>
    </row>
    <row r="43" spans="1:11" ht="9" customHeight="1" x14ac:dyDescent="0.25">
      <c r="A43" s="72">
        <v>2848</v>
      </c>
      <c r="B43" s="15" t="s">
        <v>291</v>
      </c>
      <c r="C43" s="15"/>
      <c r="D43" s="22"/>
      <c r="E43" s="22"/>
      <c r="F43" s="15"/>
      <c r="G43" s="37">
        <v>2500</v>
      </c>
      <c r="H43" s="3"/>
      <c r="I43" s="3"/>
      <c r="J43" s="4"/>
      <c r="K43" s="2"/>
    </row>
    <row r="44" spans="1:11" ht="9" customHeight="1" x14ac:dyDescent="0.25">
      <c r="A44" s="72">
        <v>2849</v>
      </c>
      <c r="B44" s="15" t="s">
        <v>537</v>
      </c>
      <c r="C44" s="15"/>
      <c r="D44" s="22"/>
      <c r="E44" s="22"/>
      <c r="F44" s="15"/>
      <c r="G44" s="37">
        <v>2500</v>
      </c>
      <c r="H44" s="3"/>
      <c r="I44" s="3"/>
      <c r="J44" s="4"/>
      <c r="K44" s="2"/>
    </row>
    <row r="45" spans="1:11" ht="9" customHeight="1" x14ac:dyDescent="0.25">
      <c r="A45" s="72">
        <v>2894</v>
      </c>
      <c r="B45" s="15" t="s">
        <v>292</v>
      </c>
      <c r="C45" s="15"/>
      <c r="D45" s="22"/>
      <c r="E45" s="22"/>
      <c r="F45" s="15"/>
      <c r="G45" s="37">
        <v>4509.09</v>
      </c>
      <c r="H45" s="3"/>
      <c r="I45" s="3"/>
      <c r="J45" s="4"/>
      <c r="K45" s="2"/>
    </row>
    <row r="46" spans="1:11" ht="9" customHeight="1" x14ac:dyDescent="0.25">
      <c r="A46" s="72">
        <v>3110</v>
      </c>
      <c r="B46" s="15" t="s">
        <v>293</v>
      </c>
      <c r="C46" s="15"/>
      <c r="D46" s="22"/>
      <c r="E46" s="22"/>
      <c r="F46" s="15"/>
      <c r="G46" s="37">
        <v>2197</v>
      </c>
      <c r="H46" s="3"/>
      <c r="I46" s="3"/>
      <c r="J46" s="4"/>
      <c r="K46" s="2"/>
    </row>
    <row r="47" spans="1:11" ht="9" customHeight="1" x14ac:dyDescent="0.25">
      <c r="A47" s="72">
        <v>3130</v>
      </c>
      <c r="B47" s="15" t="s">
        <v>294</v>
      </c>
      <c r="C47" s="15"/>
      <c r="D47" s="22"/>
      <c r="E47" s="22"/>
      <c r="F47" s="15"/>
      <c r="G47" s="37">
        <v>1247.4000000000001</v>
      </c>
      <c r="H47" s="3"/>
      <c r="I47" s="3"/>
      <c r="J47" s="4"/>
      <c r="K47" s="2"/>
    </row>
    <row r="48" spans="1:11" ht="9" customHeight="1" x14ac:dyDescent="0.25">
      <c r="A48" s="72">
        <v>3151</v>
      </c>
      <c r="B48" s="15" t="s">
        <v>295</v>
      </c>
      <c r="C48" s="15"/>
      <c r="D48" s="22"/>
      <c r="E48" s="22"/>
      <c r="F48" s="15"/>
      <c r="G48" s="37">
        <v>1834</v>
      </c>
      <c r="H48" s="3"/>
      <c r="I48" s="3"/>
      <c r="J48" s="4"/>
      <c r="K48" s="2"/>
    </row>
    <row r="49" spans="1:11" ht="9" customHeight="1" x14ac:dyDescent="0.25">
      <c r="A49" s="72">
        <v>3319</v>
      </c>
      <c r="B49" s="15" t="s">
        <v>296</v>
      </c>
      <c r="C49" s="15"/>
      <c r="D49" s="22"/>
      <c r="E49" s="22"/>
      <c r="F49" s="15"/>
      <c r="G49" s="37">
        <v>2121.3200000000002</v>
      </c>
      <c r="H49" s="3"/>
      <c r="I49" s="3"/>
      <c r="J49" s="4"/>
      <c r="K49" s="2"/>
    </row>
    <row r="50" spans="1:11" ht="9" customHeight="1" x14ac:dyDescent="0.25">
      <c r="A50" s="72">
        <v>3320</v>
      </c>
      <c r="B50" s="15" t="s">
        <v>296</v>
      </c>
      <c r="C50" s="15"/>
      <c r="D50" s="22"/>
      <c r="E50" s="22"/>
      <c r="F50" s="15"/>
      <c r="G50" s="37">
        <v>2121.3200000000002</v>
      </c>
      <c r="H50" s="3"/>
      <c r="I50" s="3"/>
      <c r="J50" s="4"/>
      <c r="K50" s="2"/>
    </row>
    <row r="51" spans="1:11" ht="9" customHeight="1" x14ac:dyDescent="0.25">
      <c r="A51" s="72">
        <v>3397</v>
      </c>
      <c r="B51" s="15" t="s">
        <v>298</v>
      </c>
      <c r="C51" s="15"/>
      <c r="D51" s="22"/>
      <c r="E51" s="22"/>
      <c r="F51" s="15"/>
      <c r="G51" s="37">
        <v>68799</v>
      </c>
      <c r="H51" s="3"/>
      <c r="I51" s="3"/>
      <c r="J51" s="4"/>
      <c r="K51" s="2"/>
    </row>
    <row r="52" spans="1:11" ht="9" customHeight="1" x14ac:dyDescent="0.25">
      <c r="A52" s="72">
        <v>3398</v>
      </c>
      <c r="B52" s="15" t="s">
        <v>297</v>
      </c>
      <c r="C52" s="15"/>
      <c r="D52" s="22"/>
      <c r="E52" s="22"/>
      <c r="F52" s="15"/>
      <c r="G52" s="37">
        <v>42332</v>
      </c>
      <c r="H52" s="3"/>
      <c r="I52" s="3"/>
      <c r="J52" s="4"/>
      <c r="K52" s="2"/>
    </row>
    <row r="53" spans="1:11" ht="9" customHeight="1" x14ac:dyDescent="0.25">
      <c r="A53" s="72">
        <v>3483</v>
      </c>
      <c r="B53" s="15" t="s">
        <v>299</v>
      </c>
      <c r="C53" s="15"/>
      <c r="D53" s="22"/>
      <c r="E53" s="22"/>
      <c r="F53" s="15"/>
      <c r="G53" s="37">
        <v>2294.6999999999998</v>
      </c>
      <c r="H53" s="3"/>
      <c r="I53" s="3"/>
      <c r="J53" s="4"/>
      <c r="K53" s="2"/>
    </row>
    <row r="54" spans="1:11" ht="9" customHeight="1" x14ac:dyDescent="0.25">
      <c r="A54" s="72">
        <v>3509</v>
      </c>
      <c r="B54" s="15" t="s">
        <v>300</v>
      </c>
      <c r="C54" s="15"/>
      <c r="D54" s="22"/>
      <c r="E54" s="22"/>
      <c r="F54" s="15"/>
      <c r="G54" s="37">
        <v>17247.75</v>
      </c>
      <c r="H54" s="3"/>
      <c r="I54" s="3"/>
      <c r="J54" s="4"/>
      <c r="K54" s="2"/>
    </row>
    <row r="55" spans="1:11" ht="9" customHeight="1" x14ac:dyDescent="0.25">
      <c r="A55" s="72">
        <v>3575</v>
      </c>
      <c r="B55" s="15" t="s">
        <v>301</v>
      </c>
      <c r="C55" s="15"/>
      <c r="D55" s="22"/>
      <c r="E55" s="22"/>
      <c r="F55" s="15"/>
      <c r="G55" s="37">
        <v>3520</v>
      </c>
      <c r="H55" s="3"/>
      <c r="I55" s="3"/>
      <c r="J55" s="4"/>
      <c r="K55" s="2"/>
    </row>
    <row r="56" spans="1:11" ht="9" customHeight="1" x14ac:dyDescent="0.25">
      <c r="A56" s="72">
        <v>3576</v>
      </c>
      <c r="B56" s="15" t="s">
        <v>302</v>
      </c>
      <c r="C56" s="15"/>
      <c r="D56" s="22"/>
      <c r="E56" s="22"/>
      <c r="F56" s="15"/>
      <c r="G56" s="37">
        <v>3520</v>
      </c>
      <c r="H56" s="3"/>
      <c r="I56" s="3"/>
      <c r="J56" s="4"/>
      <c r="K56" s="2"/>
    </row>
    <row r="57" spans="1:11" ht="9" customHeight="1" x14ac:dyDescent="0.25">
      <c r="A57" s="72">
        <v>3577</v>
      </c>
      <c r="B57" s="15" t="s">
        <v>303</v>
      </c>
      <c r="C57" s="15"/>
      <c r="D57" s="22"/>
      <c r="E57" s="22"/>
      <c r="F57" s="15"/>
      <c r="G57" s="37">
        <v>3520</v>
      </c>
      <c r="H57" s="3"/>
      <c r="I57" s="3"/>
      <c r="J57" s="4"/>
      <c r="K57" s="2"/>
    </row>
    <row r="58" spans="1:11" ht="9" customHeight="1" x14ac:dyDescent="0.25">
      <c r="A58" s="72">
        <v>3578</v>
      </c>
      <c r="B58" s="15" t="s">
        <v>303</v>
      </c>
      <c r="C58" s="15"/>
      <c r="D58" s="22"/>
      <c r="E58" s="22"/>
      <c r="F58" s="15"/>
      <c r="G58" s="37">
        <v>3520</v>
      </c>
      <c r="H58" s="3"/>
      <c r="I58" s="3"/>
      <c r="J58" s="4"/>
      <c r="K58" s="2"/>
    </row>
    <row r="59" spans="1:11" ht="9" customHeight="1" x14ac:dyDescent="0.25">
      <c r="A59" s="72">
        <v>3610</v>
      </c>
      <c r="B59" s="15" t="s">
        <v>304</v>
      </c>
      <c r="C59" s="15"/>
      <c r="D59" s="22"/>
      <c r="E59" s="22"/>
      <c r="F59" s="15"/>
      <c r="G59" s="37">
        <v>4090.91</v>
      </c>
      <c r="H59" s="3"/>
      <c r="I59" s="3"/>
      <c r="J59" s="4"/>
      <c r="K59" s="2"/>
    </row>
    <row r="60" spans="1:11" ht="9" customHeight="1" x14ac:dyDescent="0.25">
      <c r="A60" s="72">
        <v>3677</v>
      </c>
      <c r="B60" s="15" t="s">
        <v>305</v>
      </c>
      <c r="C60" s="15"/>
      <c r="D60" s="22"/>
      <c r="E60" s="22"/>
      <c r="F60" s="15"/>
      <c r="G60" s="37">
        <v>1600</v>
      </c>
      <c r="H60" s="3"/>
      <c r="I60" s="3"/>
      <c r="J60" s="4"/>
      <c r="K60" s="2"/>
    </row>
    <row r="61" spans="1:11" ht="9" customHeight="1" x14ac:dyDescent="0.25">
      <c r="A61" s="72">
        <v>3678</v>
      </c>
      <c r="B61" s="15" t="s">
        <v>306</v>
      </c>
      <c r="C61" s="15"/>
      <c r="D61" s="22"/>
      <c r="E61" s="22"/>
      <c r="F61" s="15"/>
      <c r="G61" s="37">
        <v>1684.1</v>
      </c>
      <c r="H61" s="3"/>
      <c r="I61" s="3"/>
      <c r="J61" s="4"/>
      <c r="K61" s="2"/>
    </row>
    <row r="62" spans="1:11" ht="9" customHeight="1" x14ac:dyDescent="0.25">
      <c r="A62" s="72">
        <v>3697</v>
      </c>
      <c r="B62" s="15" t="s">
        <v>924</v>
      </c>
      <c r="C62" s="15"/>
      <c r="D62" s="22"/>
      <c r="E62" s="22"/>
      <c r="F62" s="15"/>
      <c r="G62" s="37">
        <v>874.5</v>
      </c>
      <c r="H62" s="3"/>
      <c r="I62" s="3"/>
      <c r="J62" s="4"/>
      <c r="K62" s="2"/>
    </row>
    <row r="63" spans="1:11" ht="9" customHeight="1" x14ac:dyDescent="0.25">
      <c r="A63" s="72">
        <v>3713</v>
      </c>
      <c r="B63" s="15" t="s">
        <v>307</v>
      </c>
      <c r="C63" s="15"/>
      <c r="D63" s="22"/>
      <c r="E63" s="22"/>
      <c r="F63" s="15"/>
      <c r="G63" s="37">
        <v>3983.6</v>
      </c>
      <c r="H63" s="3"/>
      <c r="I63" s="3"/>
      <c r="J63" s="4"/>
      <c r="K63" s="2"/>
    </row>
    <row r="64" spans="1:11" ht="9" customHeight="1" x14ac:dyDescent="0.25">
      <c r="A64" s="72">
        <v>3715</v>
      </c>
      <c r="B64" s="15" t="s">
        <v>105</v>
      </c>
      <c r="C64" s="15"/>
      <c r="D64" s="22"/>
      <c r="E64" s="22"/>
      <c r="F64" s="15"/>
      <c r="G64" s="37">
        <v>8199.5</v>
      </c>
      <c r="H64" s="3"/>
      <c r="I64" s="3"/>
      <c r="J64" s="4"/>
      <c r="K64" s="2"/>
    </row>
    <row r="65" spans="1:11" ht="9" customHeight="1" x14ac:dyDescent="0.25">
      <c r="A65" s="72">
        <v>3716</v>
      </c>
      <c r="B65" s="15" t="s">
        <v>106</v>
      </c>
      <c r="C65" s="15"/>
      <c r="D65" s="22"/>
      <c r="E65" s="22"/>
      <c r="F65" s="15"/>
      <c r="G65" s="37">
        <v>8199.5</v>
      </c>
      <c r="H65" s="3"/>
      <c r="I65" s="3"/>
      <c r="J65" s="4"/>
      <c r="K65" s="2"/>
    </row>
    <row r="66" spans="1:11" ht="9" customHeight="1" x14ac:dyDescent="0.25">
      <c r="A66" s="72">
        <v>3722</v>
      </c>
      <c r="B66" s="15" t="s">
        <v>308</v>
      </c>
      <c r="C66" s="15"/>
      <c r="D66" s="22"/>
      <c r="E66" s="22"/>
      <c r="F66" s="15"/>
      <c r="G66" s="37">
        <v>5505.5</v>
      </c>
      <c r="H66" s="3"/>
      <c r="I66" s="3"/>
      <c r="J66" s="4"/>
      <c r="K66" s="2"/>
    </row>
    <row r="67" spans="1:11" ht="9" customHeight="1" x14ac:dyDescent="0.25">
      <c r="A67" s="72">
        <v>3723</v>
      </c>
      <c r="B67" s="15" t="s">
        <v>309</v>
      </c>
      <c r="C67" s="15"/>
      <c r="D67" s="22"/>
      <c r="E67" s="22"/>
      <c r="F67" s="15"/>
      <c r="G67" s="37">
        <v>3569.5</v>
      </c>
      <c r="H67" s="3"/>
      <c r="I67" s="3"/>
      <c r="J67" s="4"/>
      <c r="K67" s="2"/>
    </row>
    <row r="68" spans="1:11" ht="9" customHeight="1" x14ac:dyDescent="0.25">
      <c r="A68" s="72">
        <v>3752</v>
      </c>
      <c r="B68" s="15" t="s">
        <v>925</v>
      </c>
      <c r="C68" s="15"/>
      <c r="D68" s="22"/>
      <c r="E68" s="22"/>
      <c r="F68" s="15"/>
      <c r="G68" s="37">
        <v>1631.82</v>
      </c>
      <c r="H68" s="3"/>
      <c r="I68" s="3"/>
      <c r="J68" s="4"/>
      <c r="K68" s="2"/>
    </row>
    <row r="69" spans="1:11" ht="9" customHeight="1" x14ac:dyDescent="0.25">
      <c r="A69" s="72">
        <v>3828</v>
      </c>
      <c r="B69" s="15" t="s">
        <v>310</v>
      </c>
      <c r="C69" s="15"/>
      <c r="D69" s="22"/>
      <c r="E69" s="22"/>
      <c r="F69" s="15"/>
      <c r="G69" s="37">
        <v>1025</v>
      </c>
      <c r="H69" s="3"/>
      <c r="I69" s="3"/>
      <c r="J69" s="4"/>
      <c r="K69" s="2"/>
    </row>
    <row r="70" spans="1:11" ht="9" customHeight="1" x14ac:dyDescent="0.25">
      <c r="A70" s="72">
        <v>3830</v>
      </c>
      <c r="B70" s="15" t="s">
        <v>311</v>
      </c>
      <c r="C70" s="15"/>
      <c r="D70" s="22"/>
      <c r="E70" s="22"/>
      <c r="F70" s="15"/>
      <c r="G70" s="37">
        <v>1163.6400000000001</v>
      </c>
      <c r="H70" s="3"/>
      <c r="I70" s="3"/>
      <c r="J70" s="4"/>
      <c r="K70" s="2"/>
    </row>
    <row r="71" spans="1:11" ht="9" customHeight="1" x14ac:dyDescent="0.25">
      <c r="A71" s="72">
        <v>3867</v>
      </c>
      <c r="B71" s="15" t="s">
        <v>312</v>
      </c>
      <c r="C71" s="15"/>
      <c r="D71" s="22"/>
      <c r="E71" s="22"/>
      <c r="F71" s="15"/>
      <c r="G71" s="37">
        <v>14411.95</v>
      </c>
      <c r="H71" s="3"/>
      <c r="I71" s="3"/>
      <c r="J71" s="4"/>
      <c r="K71" s="2"/>
    </row>
    <row r="72" spans="1:11" ht="9" customHeight="1" x14ac:dyDescent="0.25">
      <c r="A72" s="72">
        <v>3885</v>
      </c>
      <c r="B72" s="15" t="s">
        <v>313</v>
      </c>
      <c r="C72" s="15"/>
      <c r="D72" s="22"/>
      <c r="E72" s="22"/>
      <c r="F72" s="15"/>
      <c r="G72" s="37">
        <v>1850</v>
      </c>
      <c r="H72" s="3"/>
      <c r="I72" s="3"/>
      <c r="J72" s="4"/>
      <c r="K72" s="2"/>
    </row>
    <row r="73" spans="1:11" ht="9" customHeight="1" x14ac:dyDescent="0.25">
      <c r="A73" s="72">
        <v>3893</v>
      </c>
      <c r="B73" s="15" t="s">
        <v>314</v>
      </c>
      <c r="C73" s="15"/>
      <c r="D73" s="22"/>
      <c r="E73" s="22"/>
      <c r="F73" s="15"/>
      <c r="G73" s="37">
        <v>6677.3</v>
      </c>
      <c r="H73" s="3"/>
      <c r="I73" s="3"/>
      <c r="J73" s="4"/>
      <c r="K73" s="2"/>
    </row>
    <row r="74" spans="1:11" ht="9" customHeight="1" x14ac:dyDescent="0.25">
      <c r="A74" s="72">
        <v>3928</v>
      </c>
      <c r="B74" s="15" t="s">
        <v>315</v>
      </c>
      <c r="C74" s="15"/>
      <c r="D74" s="22"/>
      <c r="E74" s="22"/>
      <c r="F74" s="15"/>
      <c r="G74" s="37">
        <v>6600</v>
      </c>
      <c r="H74" s="3"/>
      <c r="I74" s="3"/>
      <c r="J74" s="4"/>
      <c r="K74" s="2"/>
    </row>
    <row r="75" spans="1:11" ht="9" customHeight="1" x14ac:dyDescent="0.25">
      <c r="A75" s="72">
        <v>3958</v>
      </c>
      <c r="B75" s="15" t="s">
        <v>316</v>
      </c>
      <c r="C75" s="15"/>
      <c r="D75" s="22"/>
      <c r="E75" s="22"/>
      <c r="F75" s="15"/>
      <c r="G75" s="37">
        <v>2352.64</v>
      </c>
      <c r="H75" s="3"/>
      <c r="I75" s="3"/>
      <c r="J75" s="4"/>
      <c r="K75" s="2"/>
    </row>
    <row r="76" spans="1:11" ht="9" customHeight="1" x14ac:dyDescent="0.25">
      <c r="A76" s="72">
        <v>3959</v>
      </c>
      <c r="B76" s="15" t="s">
        <v>317</v>
      </c>
      <c r="C76" s="15"/>
      <c r="D76" s="22"/>
      <c r="E76" s="22"/>
      <c r="F76" s="15"/>
      <c r="G76" s="37">
        <v>1094.04</v>
      </c>
      <c r="H76" s="3"/>
      <c r="I76" s="3"/>
      <c r="J76" s="4"/>
      <c r="K76" s="2"/>
    </row>
    <row r="77" spans="1:11" ht="9" customHeight="1" x14ac:dyDescent="0.25">
      <c r="A77" s="72">
        <v>3961</v>
      </c>
      <c r="B77" s="15" t="s">
        <v>318</v>
      </c>
      <c r="C77" s="15"/>
      <c r="D77" s="22"/>
      <c r="E77" s="22"/>
      <c r="F77" s="15"/>
      <c r="G77" s="37">
        <v>2352.64</v>
      </c>
      <c r="H77" s="3"/>
      <c r="I77" s="3"/>
      <c r="J77" s="4"/>
      <c r="K77" s="2"/>
    </row>
    <row r="78" spans="1:11" ht="9" customHeight="1" x14ac:dyDescent="0.25">
      <c r="A78" s="72">
        <v>3962</v>
      </c>
      <c r="B78" s="15" t="s">
        <v>319</v>
      </c>
      <c r="C78" s="15"/>
      <c r="D78" s="22"/>
      <c r="E78" s="22"/>
      <c r="F78" s="15"/>
      <c r="G78" s="37">
        <v>1094.04</v>
      </c>
      <c r="H78" s="3"/>
      <c r="I78" s="3"/>
      <c r="J78" s="4"/>
      <c r="K78" s="2"/>
    </row>
    <row r="79" spans="1:11" ht="9" customHeight="1" x14ac:dyDescent="0.25">
      <c r="A79" s="73">
        <v>3964</v>
      </c>
      <c r="B79" s="30" t="s">
        <v>320</v>
      </c>
      <c r="C79" s="30"/>
      <c r="D79" s="31"/>
      <c r="E79" s="31"/>
      <c r="F79" s="30"/>
      <c r="G79" s="38">
        <v>2352.64</v>
      </c>
      <c r="H79" s="3"/>
      <c r="I79" s="3"/>
      <c r="J79" s="4"/>
      <c r="K79" s="2"/>
    </row>
    <row r="80" spans="1:11" ht="9" customHeight="1" x14ac:dyDescent="0.25">
      <c r="A80" s="74">
        <v>3965</v>
      </c>
      <c r="B80" s="44" t="s">
        <v>321</v>
      </c>
      <c r="C80" s="44"/>
      <c r="D80" s="45"/>
      <c r="E80" s="45"/>
      <c r="F80" s="44"/>
      <c r="G80" s="46">
        <v>1094.04</v>
      </c>
      <c r="H80" s="3"/>
      <c r="I80" s="3"/>
      <c r="J80" s="4"/>
      <c r="K80" s="2"/>
    </row>
    <row r="81" spans="1:11" ht="9" customHeight="1" x14ac:dyDescent="0.25">
      <c r="A81" s="72">
        <v>3967</v>
      </c>
      <c r="B81" s="15" t="s">
        <v>322</v>
      </c>
      <c r="C81" s="15"/>
      <c r="D81" s="22"/>
      <c r="E81" s="22"/>
      <c r="F81" s="15"/>
      <c r="G81" s="37">
        <v>2352.64</v>
      </c>
      <c r="H81" s="3"/>
      <c r="I81" s="3"/>
      <c r="J81" s="4"/>
      <c r="K81" s="2"/>
    </row>
    <row r="82" spans="1:11" ht="9" customHeight="1" x14ac:dyDescent="0.25">
      <c r="A82" s="72">
        <v>3968</v>
      </c>
      <c r="B82" s="15" t="s">
        <v>323</v>
      </c>
      <c r="C82" s="15"/>
      <c r="D82" s="22"/>
      <c r="E82" s="22"/>
      <c r="F82" s="15"/>
      <c r="G82" s="37">
        <v>1094.04</v>
      </c>
      <c r="H82" s="3"/>
      <c r="I82" s="3"/>
      <c r="J82" s="4"/>
      <c r="K82" s="2"/>
    </row>
    <row r="83" spans="1:11" ht="9" customHeight="1" x14ac:dyDescent="0.25">
      <c r="A83" s="72">
        <v>3971</v>
      </c>
      <c r="B83" s="15" t="s">
        <v>321</v>
      </c>
      <c r="C83" s="15"/>
      <c r="D83" s="22"/>
      <c r="E83" s="22"/>
      <c r="F83" s="15"/>
      <c r="G83" s="37">
        <v>1094.04</v>
      </c>
      <c r="H83" s="3"/>
      <c r="I83" s="3"/>
      <c r="J83" s="4"/>
      <c r="K83" s="2"/>
    </row>
    <row r="84" spans="1:11" ht="9" customHeight="1" x14ac:dyDescent="0.25">
      <c r="A84" s="72">
        <v>3973</v>
      </c>
      <c r="B84" s="15" t="s">
        <v>324</v>
      </c>
      <c r="C84" s="15"/>
      <c r="D84" s="22"/>
      <c r="E84" s="22"/>
      <c r="F84" s="15"/>
      <c r="G84" s="37">
        <v>2352.64</v>
      </c>
      <c r="H84" s="3"/>
      <c r="I84" s="3"/>
      <c r="J84" s="4"/>
      <c r="K84" s="2"/>
    </row>
    <row r="85" spans="1:11" ht="9" customHeight="1" x14ac:dyDescent="0.25">
      <c r="A85" s="72">
        <v>4034</v>
      </c>
      <c r="B85" s="15" t="s">
        <v>540</v>
      </c>
      <c r="C85" s="15"/>
      <c r="D85" s="22"/>
      <c r="E85" s="22"/>
      <c r="F85" s="15"/>
      <c r="G85" s="37">
        <v>6887</v>
      </c>
      <c r="H85" s="3"/>
      <c r="I85" s="3"/>
      <c r="J85" s="4"/>
      <c r="K85" s="2"/>
    </row>
    <row r="86" spans="1:11" ht="9" customHeight="1" x14ac:dyDescent="0.25">
      <c r="A86" s="72">
        <v>4035</v>
      </c>
      <c r="B86" s="15" t="s">
        <v>541</v>
      </c>
      <c r="C86" s="15"/>
      <c r="D86" s="22"/>
      <c r="E86" s="22"/>
      <c r="F86" s="15"/>
      <c r="G86" s="37">
        <v>6887</v>
      </c>
      <c r="H86" s="3"/>
      <c r="I86" s="3"/>
      <c r="J86" s="4"/>
      <c r="K86" s="2"/>
    </row>
    <row r="87" spans="1:11" ht="9" customHeight="1" x14ac:dyDescent="0.25">
      <c r="A87" s="72">
        <v>4102</v>
      </c>
      <c r="B87" s="15" t="s">
        <v>542</v>
      </c>
      <c r="C87" s="15"/>
      <c r="D87" s="22"/>
      <c r="E87" s="22"/>
      <c r="F87" s="15"/>
      <c r="G87" s="37">
        <v>2520</v>
      </c>
      <c r="H87" s="3"/>
      <c r="I87" s="3"/>
      <c r="J87" s="4"/>
      <c r="K87" s="2"/>
    </row>
    <row r="88" spans="1:11" ht="9" customHeight="1" x14ac:dyDescent="0.25">
      <c r="A88" s="72">
        <v>4103</v>
      </c>
      <c r="B88" s="15" t="s">
        <v>543</v>
      </c>
      <c r="C88" s="15"/>
      <c r="D88" s="22"/>
      <c r="E88" s="22"/>
      <c r="F88" s="15"/>
      <c r="G88" s="37">
        <v>4920</v>
      </c>
      <c r="H88" s="3"/>
      <c r="I88" s="3"/>
      <c r="J88" s="4"/>
      <c r="K88" s="2"/>
    </row>
    <row r="89" spans="1:11" ht="9" customHeight="1" x14ac:dyDescent="0.25">
      <c r="A89" s="72">
        <v>4104</v>
      </c>
      <c r="B89" s="15" t="s">
        <v>543</v>
      </c>
      <c r="C89" s="15"/>
      <c r="D89" s="22"/>
      <c r="E89" s="22"/>
      <c r="F89" s="15"/>
      <c r="G89" s="37">
        <v>4920</v>
      </c>
      <c r="H89" s="3"/>
      <c r="I89" s="3"/>
      <c r="J89" s="4"/>
      <c r="K89" s="2"/>
    </row>
    <row r="90" spans="1:11" ht="9" customHeight="1" x14ac:dyDescent="0.25">
      <c r="A90" s="72">
        <v>4115</v>
      </c>
      <c r="B90" s="15" t="s">
        <v>544</v>
      </c>
      <c r="C90" s="15"/>
      <c r="D90" s="22"/>
      <c r="E90" s="22"/>
      <c r="F90" s="15"/>
      <c r="G90" s="37">
        <v>1144</v>
      </c>
      <c r="H90" s="3"/>
      <c r="I90" s="3"/>
      <c r="J90" s="4"/>
      <c r="K90" s="2"/>
    </row>
    <row r="91" spans="1:11" ht="9" customHeight="1" x14ac:dyDescent="0.25">
      <c r="A91" s="72">
        <v>4116</v>
      </c>
      <c r="B91" s="15" t="s">
        <v>545</v>
      </c>
      <c r="C91" s="15"/>
      <c r="D91" s="22"/>
      <c r="E91" s="22"/>
      <c r="F91" s="15"/>
      <c r="G91" s="37">
        <v>1144</v>
      </c>
      <c r="H91" s="3"/>
      <c r="I91" s="3"/>
      <c r="J91" s="4"/>
      <c r="K91" s="2"/>
    </row>
    <row r="92" spans="1:11" ht="9" customHeight="1" x14ac:dyDescent="0.25">
      <c r="A92" s="72">
        <v>4117</v>
      </c>
      <c r="B92" s="15" t="s">
        <v>546</v>
      </c>
      <c r="C92" s="15"/>
      <c r="D92" s="22"/>
      <c r="E92" s="22"/>
      <c r="F92" s="15"/>
      <c r="G92" s="37">
        <v>1144</v>
      </c>
      <c r="H92" s="3"/>
      <c r="I92" s="3"/>
      <c r="J92" s="4"/>
      <c r="K92" s="2"/>
    </row>
    <row r="93" spans="1:11" ht="9" customHeight="1" x14ac:dyDescent="0.25">
      <c r="A93" s="72">
        <v>4118</v>
      </c>
      <c r="B93" s="15" t="s">
        <v>547</v>
      </c>
      <c r="C93" s="15"/>
      <c r="D93" s="22"/>
      <c r="E93" s="22"/>
      <c r="F93" s="15"/>
      <c r="G93" s="37">
        <v>1144</v>
      </c>
      <c r="H93" s="3"/>
      <c r="I93" s="3"/>
      <c r="J93" s="4"/>
      <c r="K93" s="2"/>
    </row>
    <row r="94" spans="1:11" ht="9" customHeight="1" x14ac:dyDescent="0.25">
      <c r="A94" s="72">
        <v>4120</v>
      </c>
      <c r="B94" s="15" t="s">
        <v>548</v>
      </c>
      <c r="C94" s="15"/>
      <c r="D94" s="22"/>
      <c r="E94" s="22"/>
      <c r="F94" s="15"/>
      <c r="G94" s="37">
        <v>3540.94</v>
      </c>
      <c r="H94" s="3"/>
      <c r="I94" s="3"/>
      <c r="J94" s="4"/>
      <c r="K94" s="2"/>
    </row>
    <row r="95" spans="1:11" ht="9" customHeight="1" x14ac:dyDescent="0.25">
      <c r="A95" s="72">
        <v>4121</v>
      </c>
      <c r="B95" s="15" t="s">
        <v>549</v>
      </c>
      <c r="C95" s="15"/>
      <c r="D95" s="22"/>
      <c r="E95" s="22"/>
      <c r="F95" s="15"/>
      <c r="G95" s="37">
        <v>1409.41</v>
      </c>
      <c r="H95" s="3"/>
      <c r="I95" s="3"/>
      <c r="J95" s="4"/>
      <c r="K95" s="2"/>
    </row>
    <row r="96" spans="1:11" ht="9" customHeight="1" x14ac:dyDescent="0.25">
      <c r="A96" s="72">
        <v>4124</v>
      </c>
      <c r="B96" s="15" t="s">
        <v>550</v>
      </c>
      <c r="C96" s="15"/>
      <c r="D96" s="22"/>
      <c r="E96" s="22"/>
      <c r="F96" s="15"/>
      <c r="G96" s="37">
        <v>4994.88</v>
      </c>
      <c r="H96" s="3"/>
      <c r="I96" s="3"/>
      <c r="J96" s="4"/>
      <c r="K96" s="2"/>
    </row>
    <row r="97" spans="1:11" ht="9" customHeight="1" x14ac:dyDescent="0.25">
      <c r="A97" s="72">
        <v>4125</v>
      </c>
      <c r="B97" s="15" t="s">
        <v>551</v>
      </c>
      <c r="C97" s="15"/>
      <c r="D97" s="22"/>
      <c r="E97" s="22"/>
      <c r="F97" s="15"/>
      <c r="G97" s="37">
        <v>1301.96</v>
      </c>
      <c r="H97" s="3"/>
      <c r="I97" s="3"/>
      <c r="J97" s="4"/>
      <c r="K97" s="2"/>
    </row>
    <row r="98" spans="1:11" ht="9" customHeight="1" x14ac:dyDescent="0.25">
      <c r="A98" s="72">
        <v>4126</v>
      </c>
      <c r="B98" s="15" t="s">
        <v>552</v>
      </c>
      <c r="C98" s="15"/>
      <c r="D98" s="22"/>
      <c r="E98" s="22"/>
      <c r="F98" s="15"/>
      <c r="G98" s="37">
        <v>2604.88</v>
      </c>
      <c r="H98" s="3"/>
      <c r="I98" s="3"/>
      <c r="J98" s="4"/>
      <c r="K98" s="2"/>
    </row>
    <row r="99" spans="1:11" ht="9" customHeight="1" x14ac:dyDescent="0.25">
      <c r="A99" s="72">
        <v>4130</v>
      </c>
      <c r="B99" s="15" t="s">
        <v>553</v>
      </c>
      <c r="C99" s="15"/>
      <c r="D99" s="22"/>
      <c r="E99" s="22"/>
      <c r="F99" s="15"/>
      <c r="G99" s="37">
        <v>2078.52</v>
      </c>
      <c r="H99" s="3"/>
      <c r="I99" s="3"/>
      <c r="J99" s="4"/>
      <c r="K99" s="2"/>
    </row>
    <row r="100" spans="1:11" ht="9" customHeight="1" x14ac:dyDescent="0.25">
      <c r="A100" s="72">
        <v>4135</v>
      </c>
      <c r="B100" s="15" t="s">
        <v>554</v>
      </c>
      <c r="C100" s="15"/>
      <c r="D100" s="22"/>
      <c r="E100" s="22"/>
      <c r="F100" s="15"/>
      <c r="G100" s="37">
        <v>2015.99</v>
      </c>
      <c r="H100" s="3"/>
      <c r="I100" s="3"/>
      <c r="J100" s="4"/>
      <c r="K100" s="2"/>
    </row>
    <row r="101" spans="1:11" ht="9" customHeight="1" x14ac:dyDescent="0.25">
      <c r="A101" s="72">
        <v>4137</v>
      </c>
      <c r="B101" s="15" t="s">
        <v>554</v>
      </c>
      <c r="C101" s="15"/>
      <c r="D101" s="22"/>
      <c r="E101" s="22"/>
      <c r="F101" s="15"/>
      <c r="G101" s="37">
        <v>2015.99</v>
      </c>
      <c r="H101" s="3"/>
      <c r="I101" s="3"/>
      <c r="J101" s="4"/>
      <c r="K101" s="2"/>
    </row>
    <row r="102" spans="1:11" ht="9" customHeight="1" x14ac:dyDescent="0.25">
      <c r="A102" s="72">
        <v>4138</v>
      </c>
      <c r="B102" s="15" t="s">
        <v>555</v>
      </c>
      <c r="C102" s="15"/>
      <c r="D102" s="22"/>
      <c r="E102" s="22"/>
      <c r="F102" s="15"/>
      <c r="G102" s="37">
        <v>5256</v>
      </c>
      <c r="H102" s="3"/>
      <c r="I102" s="3"/>
      <c r="J102" s="4"/>
      <c r="K102" s="2"/>
    </row>
    <row r="103" spans="1:11" ht="9" customHeight="1" x14ac:dyDescent="0.25">
      <c r="A103" s="72">
        <v>4140</v>
      </c>
      <c r="B103" s="15" t="s">
        <v>556</v>
      </c>
      <c r="C103" s="15"/>
      <c r="D103" s="22"/>
      <c r="E103" s="22"/>
      <c r="F103" s="15"/>
      <c r="G103" s="37">
        <v>1601.73</v>
      </c>
      <c r="H103" s="3"/>
      <c r="I103" s="3"/>
      <c r="J103" s="4"/>
      <c r="K103" s="2"/>
    </row>
    <row r="104" spans="1:11" ht="9" customHeight="1" x14ac:dyDescent="0.25">
      <c r="A104" s="72">
        <v>4156</v>
      </c>
      <c r="B104" s="15" t="s">
        <v>557</v>
      </c>
      <c r="C104" s="15"/>
      <c r="D104" s="22"/>
      <c r="E104" s="22"/>
      <c r="F104" s="15"/>
      <c r="G104" s="37">
        <v>3123.74</v>
      </c>
      <c r="H104" s="3"/>
      <c r="I104" s="3"/>
      <c r="J104" s="4"/>
      <c r="K104" s="2"/>
    </row>
    <row r="105" spans="1:11" ht="9" customHeight="1" x14ac:dyDescent="0.25">
      <c r="A105" s="72">
        <v>4157</v>
      </c>
      <c r="B105" s="15" t="s">
        <v>557</v>
      </c>
      <c r="C105" s="15"/>
      <c r="D105" s="22"/>
      <c r="E105" s="22"/>
      <c r="F105" s="15"/>
      <c r="G105" s="37">
        <v>3123.74</v>
      </c>
      <c r="H105" s="3"/>
      <c r="I105" s="3"/>
      <c r="J105" s="4"/>
      <c r="K105" s="2"/>
    </row>
    <row r="106" spans="1:11" ht="9" customHeight="1" x14ac:dyDescent="0.25">
      <c r="A106" s="72">
        <v>4158</v>
      </c>
      <c r="B106" s="15" t="s">
        <v>559</v>
      </c>
      <c r="C106" s="15"/>
      <c r="D106" s="22"/>
      <c r="E106" s="22"/>
      <c r="F106" s="15"/>
      <c r="G106" s="37">
        <v>1409.41</v>
      </c>
      <c r="H106" s="3"/>
      <c r="I106" s="3"/>
      <c r="J106" s="4"/>
      <c r="K106" s="2"/>
    </row>
    <row r="107" spans="1:11" ht="9" customHeight="1" x14ac:dyDescent="0.25">
      <c r="A107" s="72">
        <v>4165</v>
      </c>
      <c r="B107" s="15" t="s">
        <v>558</v>
      </c>
      <c r="C107" s="15"/>
      <c r="D107" s="22"/>
      <c r="E107" s="22"/>
      <c r="F107" s="15"/>
      <c r="G107" s="37">
        <v>1024.5999999999999</v>
      </c>
      <c r="H107" s="3"/>
      <c r="I107" s="3"/>
      <c r="J107" s="4"/>
      <c r="K107" s="2"/>
    </row>
    <row r="108" spans="1:11" ht="9" customHeight="1" x14ac:dyDescent="0.25">
      <c r="A108" s="72">
        <v>4166</v>
      </c>
      <c r="B108" s="15" t="s">
        <v>560</v>
      </c>
      <c r="C108" s="15"/>
      <c r="D108" s="22"/>
      <c r="E108" s="22"/>
      <c r="F108" s="15"/>
      <c r="G108" s="37">
        <v>1024.5999999999999</v>
      </c>
      <c r="H108" s="3"/>
      <c r="I108" s="3"/>
      <c r="J108" s="4"/>
      <c r="K108" s="2"/>
    </row>
    <row r="109" spans="1:11" ht="9" customHeight="1" x14ac:dyDescent="0.25">
      <c r="A109" s="72">
        <v>4172</v>
      </c>
      <c r="B109" s="15" t="s">
        <v>561</v>
      </c>
      <c r="C109" s="15"/>
      <c r="D109" s="22"/>
      <c r="E109" s="22"/>
      <c r="F109" s="15"/>
      <c r="G109" s="37">
        <v>9063.86</v>
      </c>
      <c r="H109" s="3"/>
      <c r="I109" s="3"/>
      <c r="J109" s="4"/>
      <c r="K109" s="2"/>
    </row>
    <row r="110" spans="1:11" ht="9" customHeight="1" x14ac:dyDescent="0.25">
      <c r="A110" s="72">
        <v>4181</v>
      </c>
      <c r="B110" s="15" t="s">
        <v>562</v>
      </c>
      <c r="C110" s="15"/>
      <c r="D110" s="22"/>
      <c r="E110" s="22"/>
      <c r="F110" s="15"/>
      <c r="G110" s="37">
        <v>6331</v>
      </c>
      <c r="H110" s="3"/>
      <c r="I110" s="3"/>
      <c r="J110" s="4"/>
      <c r="K110" s="2"/>
    </row>
    <row r="111" spans="1:11" ht="9" customHeight="1" x14ac:dyDescent="0.25">
      <c r="A111" s="72">
        <v>4182</v>
      </c>
      <c r="B111" s="15" t="s">
        <v>563</v>
      </c>
      <c r="C111" s="15"/>
      <c r="D111" s="22"/>
      <c r="E111" s="22"/>
      <c r="F111" s="15"/>
      <c r="G111" s="37">
        <v>2620.9</v>
      </c>
      <c r="H111" s="3"/>
      <c r="I111" s="3"/>
      <c r="J111" s="4"/>
      <c r="K111" s="2"/>
    </row>
    <row r="112" spans="1:11" ht="9" customHeight="1" x14ac:dyDescent="0.25">
      <c r="A112" s="72">
        <v>4288</v>
      </c>
      <c r="B112" s="15" t="s">
        <v>564</v>
      </c>
      <c r="C112" s="15"/>
      <c r="D112" s="22"/>
      <c r="E112" s="22"/>
      <c r="F112" s="15"/>
      <c r="G112" s="37">
        <v>2890</v>
      </c>
      <c r="H112" s="3"/>
      <c r="I112" s="3"/>
      <c r="J112" s="4"/>
      <c r="K112" s="2"/>
    </row>
    <row r="113" spans="1:11" ht="9" customHeight="1" x14ac:dyDescent="0.25">
      <c r="A113" s="72">
        <v>4305</v>
      </c>
      <c r="B113" s="15" t="s">
        <v>565</v>
      </c>
      <c r="C113" s="15"/>
      <c r="D113" s="22"/>
      <c r="E113" s="22"/>
      <c r="F113" s="15"/>
      <c r="G113" s="37">
        <v>5175.7700000000004</v>
      </c>
      <c r="H113" s="3"/>
      <c r="I113" s="3"/>
      <c r="J113" s="4"/>
      <c r="K113" s="2"/>
    </row>
    <row r="114" spans="1:11" ht="9" customHeight="1" x14ac:dyDescent="0.25">
      <c r="A114" s="72">
        <v>4319</v>
      </c>
      <c r="B114" s="15" t="s">
        <v>566</v>
      </c>
      <c r="C114" s="15"/>
      <c r="D114" s="22"/>
      <c r="E114" s="22"/>
      <c r="F114" s="15"/>
      <c r="G114" s="37">
        <v>1980</v>
      </c>
      <c r="H114" s="3"/>
      <c r="I114" s="3"/>
      <c r="J114" s="4"/>
      <c r="K114" s="2"/>
    </row>
    <row r="115" spans="1:11" ht="9" customHeight="1" x14ac:dyDescent="0.25">
      <c r="A115" s="72">
        <v>4336</v>
      </c>
      <c r="B115" s="15" t="s">
        <v>567</v>
      </c>
      <c r="C115" s="15"/>
      <c r="D115" s="22"/>
      <c r="E115" s="22"/>
      <c r="F115" s="15"/>
      <c r="G115" s="37">
        <v>21730.43</v>
      </c>
      <c r="H115" s="3"/>
      <c r="I115" s="3"/>
      <c r="J115" s="4"/>
      <c r="K115" s="2"/>
    </row>
    <row r="116" spans="1:11" ht="9" customHeight="1" x14ac:dyDescent="0.25">
      <c r="A116" s="72">
        <v>4356</v>
      </c>
      <c r="B116" s="15" t="s">
        <v>568</v>
      </c>
      <c r="C116" s="15"/>
      <c r="D116" s="22"/>
      <c r="E116" s="22"/>
      <c r="F116" s="15"/>
      <c r="G116" s="37">
        <v>5208.7</v>
      </c>
      <c r="H116" s="3"/>
      <c r="I116" s="3"/>
      <c r="J116" s="4"/>
      <c r="K116" s="2"/>
    </row>
    <row r="117" spans="1:11" ht="9" customHeight="1" x14ac:dyDescent="0.25">
      <c r="A117" s="72">
        <v>4411</v>
      </c>
      <c r="B117" s="15" t="s">
        <v>569</v>
      </c>
      <c r="C117" s="15"/>
      <c r="D117" s="22"/>
      <c r="E117" s="22"/>
      <c r="F117" s="15"/>
      <c r="G117" s="37">
        <v>5681.24</v>
      </c>
      <c r="H117" s="3"/>
      <c r="I117" s="3"/>
      <c r="J117" s="4"/>
      <c r="K117" s="2"/>
    </row>
    <row r="118" spans="1:11" ht="9" customHeight="1" x14ac:dyDescent="0.25">
      <c r="A118" s="72">
        <v>4420</v>
      </c>
      <c r="B118" s="15" t="s">
        <v>7</v>
      </c>
      <c r="C118" s="15"/>
      <c r="D118" s="22"/>
      <c r="E118" s="22"/>
      <c r="F118" s="15"/>
      <c r="G118" s="37">
        <v>2985.67</v>
      </c>
      <c r="H118" s="3"/>
      <c r="I118" s="3"/>
      <c r="J118" s="4"/>
      <c r="K118" s="2"/>
    </row>
    <row r="119" spans="1:11" ht="9" customHeight="1" x14ac:dyDescent="0.25">
      <c r="A119" s="72">
        <v>4421</v>
      </c>
      <c r="B119" s="15" t="s">
        <v>570</v>
      </c>
      <c r="C119" s="15"/>
      <c r="D119" s="22"/>
      <c r="E119" s="22"/>
      <c r="F119" s="15"/>
      <c r="G119" s="37">
        <v>2985.67</v>
      </c>
      <c r="H119" s="3"/>
      <c r="I119" s="3"/>
      <c r="J119" s="4"/>
      <c r="K119" s="2"/>
    </row>
    <row r="120" spans="1:11" ht="9" customHeight="1" x14ac:dyDescent="0.25">
      <c r="A120" s="72">
        <v>4422</v>
      </c>
      <c r="B120" s="15" t="s">
        <v>571</v>
      </c>
      <c r="C120" s="15"/>
      <c r="D120" s="22"/>
      <c r="E120" s="22"/>
      <c r="F120" s="15"/>
      <c r="G120" s="37">
        <v>4119.8999999999996</v>
      </c>
      <c r="H120" s="3"/>
      <c r="I120" s="3"/>
      <c r="J120" s="4"/>
      <c r="K120" s="2"/>
    </row>
    <row r="121" spans="1:11" ht="9" customHeight="1" x14ac:dyDescent="0.25">
      <c r="A121" s="72">
        <v>4429</v>
      </c>
      <c r="B121" s="15" t="s">
        <v>57</v>
      </c>
      <c r="C121" s="15"/>
      <c r="D121" s="22"/>
      <c r="E121" s="22"/>
      <c r="F121" s="15"/>
      <c r="G121" s="37">
        <v>2670</v>
      </c>
      <c r="H121" s="3"/>
      <c r="I121" s="3"/>
      <c r="J121" s="4"/>
      <c r="K121" s="2"/>
    </row>
    <row r="122" spans="1:11" ht="9" customHeight="1" x14ac:dyDescent="0.25">
      <c r="A122" s="72">
        <v>4453</v>
      </c>
      <c r="B122" s="15" t="s">
        <v>327</v>
      </c>
      <c r="C122" s="15"/>
      <c r="D122" s="22"/>
      <c r="E122" s="22"/>
      <c r="F122" s="15"/>
      <c r="G122" s="37">
        <v>2817.27</v>
      </c>
      <c r="H122" s="3"/>
      <c r="I122" s="3"/>
      <c r="J122" s="4"/>
      <c r="K122" s="2"/>
    </row>
    <row r="123" spans="1:11" ht="9" customHeight="1" x14ac:dyDescent="0.25">
      <c r="A123" s="72">
        <v>4454</v>
      </c>
      <c r="B123" s="15" t="s">
        <v>328</v>
      </c>
      <c r="C123" s="15"/>
      <c r="D123" s="22"/>
      <c r="E123" s="22"/>
      <c r="F123" s="15"/>
      <c r="G123" s="37">
        <v>6362.73</v>
      </c>
      <c r="H123" s="3"/>
      <c r="I123" s="3"/>
      <c r="J123" s="4"/>
      <c r="K123" s="2"/>
    </row>
    <row r="124" spans="1:11" ht="9" customHeight="1" x14ac:dyDescent="0.25">
      <c r="A124" s="72">
        <v>4455</v>
      </c>
      <c r="B124" s="15" t="s">
        <v>329</v>
      </c>
      <c r="C124" s="15"/>
      <c r="D124" s="22"/>
      <c r="E124" s="22"/>
      <c r="F124" s="15"/>
      <c r="G124" s="37">
        <v>2426.36</v>
      </c>
      <c r="H124" s="3"/>
      <c r="I124" s="3"/>
      <c r="J124" s="4"/>
      <c r="K124" s="2"/>
    </row>
    <row r="125" spans="1:11" ht="9" customHeight="1" x14ac:dyDescent="0.25">
      <c r="A125" s="72">
        <v>4471</v>
      </c>
      <c r="B125" s="15" t="s">
        <v>330</v>
      </c>
      <c r="C125" s="15"/>
      <c r="D125" s="22"/>
      <c r="E125" s="22"/>
      <c r="F125" s="15"/>
      <c r="G125" s="37">
        <v>5427.27</v>
      </c>
      <c r="H125" s="3"/>
      <c r="I125" s="3"/>
      <c r="J125" s="4"/>
      <c r="K125" s="2"/>
    </row>
    <row r="126" spans="1:11" ht="9" customHeight="1" x14ac:dyDescent="0.25">
      <c r="A126" s="72">
        <v>4518</v>
      </c>
      <c r="B126" s="15" t="s">
        <v>112</v>
      </c>
      <c r="C126" s="15"/>
      <c r="D126" s="22"/>
      <c r="E126" s="22"/>
      <c r="F126" s="15"/>
      <c r="G126" s="37">
        <v>2187.6799999999998</v>
      </c>
      <c r="H126" s="3"/>
      <c r="I126" s="3"/>
      <c r="J126" s="4"/>
      <c r="K126" s="2"/>
    </row>
    <row r="127" spans="1:11" ht="9" customHeight="1" x14ac:dyDescent="0.25">
      <c r="A127" s="72">
        <v>4519</v>
      </c>
      <c r="B127" s="15" t="s">
        <v>113</v>
      </c>
      <c r="C127" s="15"/>
      <c r="D127" s="22"/>
      <c r="E127" s="22"/>
      <c r="F127" s="15"/>
      <c r="G127" s="37">
        <v>2187.6799999999998</v>
      </c>
      <c r="H127" s="3"/>
      <c r="I127" s="3"/>
      <c r="J127" s="4"/>
      <c r="K127" s="2"/>
    </row>
    <row r="128" spans="1:11" ht="9" customHeight="1" x14ac:dyDescent="0.25">
      <c r="A128" s="72">
        <v>4521</v>
      </c>
      <c r="B128" s="15" t="s">
        <v>331</v>
      </c>
      <c r="C128" s="15"/>
      <c r="D128" s="22"/>
      <c r="E128" s="22"/>
      <c r="F128" s="15"/>
      <c r="G128" s="37">
        <v>14045.45</v>
      </c>
      <c r="H128" s="3"/>
      <c r="I128" s="3"/>
      <c r="J128" s="4"/>
      <c r="K128" s="2"/>
    </row>
    <row r="129" spans="1:11" ht="9" customHeight="1" x14ac:dyDescent="0.25">
      <c r="A129" s="72">
        <v>4560</v>
      </c>
      <c r="B129" s="15" t="s">
        <v>116</v>
      </c>
      <c r="C129" s="15"/>
      <c r="D129" s="22"/>
      <c r="E129" s="22"/>
      <c r="F129" s="15"/>
      <c r="G129" s="37">
        <v>2750</v>
      </c>
      <c r="H129" s="3"/>
      <c r="I129" s="3"/>
      <c r="J129" s="4"/>
      <c r="K129" s="2"/>
    </row>
    <row r="130" spans="1:11" ht="9" customHeight="1" x14ac:dyDescent="0.25">
      <c r="A130" s="72">
        <v>4568</v>
      </c>
      <c r="B130" s="15" t="s">
        <v>11</v>
      </c>
      <c r="C130" s="15"/>
      <c r="D130" s="22"/>
      <c r="E130" s="22"/>
      <c r="F130" s="15"/>
      <c r="G130" s="37">
        <v>2090</v>
      </c>
      <c r="H130" s="3"/>
      <c r="I130" s="3"/>
      <c r="J130" s="4"/>
      <c r="K130" s="2"/>
    </row>
    <row r="131" spans="1:11" ht="9" customHeight="1" x14ac:dyDescent="0.25">
      <c r="A131" s="72">
        <v>4592</v>
      </c>
      <c r="B131" s="15" t="s">
        <v>500</v>
      </c>
      <c r="C131" s="15"/>
      <c r="D131" s="22"/>
      <c r="E131" s="22"/>
      <c r="F131" s="15"/>
      <c r="G131" s="37">
        <v>4776.38</v>
      </c>
      <c r="H131" s="3"/>
      <c r="I131" s="3"/>
      <c r="J131" s="4"/>
      <c r="K131" s="2"/>
    </row>
    <row r="132" spans="1:11" ht="9" customHeight="1" x14ac:dyDescent="0.25">
      <c r="A132" s="72">
        <v>4608</v>
      </c>
      <c r="B132" s="15" t="s">
        <v>332</v>
      </c>
      <c r="C132" s="15"/>
      <c r="D132" s="22"/>
      <c r="E132" s="22"/>
      <c r="F132" s="15"/>
      <c r="G132" s="37">
        <v>8147.11</v>
      </c>
      <c r="H132" s="3"/>
      <c r="I132" s="3"/>
      <c r="J132" s="4"/>
      <c r="K132" s="2"/>
    </row>
    <row r="133" spans="1:11" ht="9" customHeight="1" x14ac:dyDescent="0.25">
      <c r="A133" s="72">
        <v>4642</v>
      </c>
      <c r="B133" s="15" t="s">
        <v>333</v>
      </c>
      <c r="C133" s="15"/>
      <c r="D133" s="22"/>
      <c r="E133" s="22"/>
      <c r="F133" s="15"/>
      <c r="G133" s="37">
        <v>2000</v>
      </c>
      <c r="H133" s="3"/>
      <c r="I133" s="3"/>
      <c r="J133" s="4"/>
      <c r="K133" s="2"/>
    </row>
    <row r="134" spans="1:11" ht="9" customHeight="1" x14ac:dyDescent="0.25">
      <c r="A134" s="72">
        <v>4645</v>
      </c>
      <c r="B134" s="15" t="s">
        <v>334</v>
      </c>
      <c r="C134" s="15"/>
      <c r="D134" s="22"/>
      <c r="E134" s="22"/>
      <c r="F134" s="15"/>
      <c r="G134" s="37">
        <v>2199.0100000000002</v>
      </c>
      <c r="H134" s="3"/>
      <c r="I134" s="3"/>
      <c r="J134" s="4"/>
      <c r="K134" s="2"/>
    </row>
    <row r="135" spans="1:11" ht="9" customHeight="1" x14ac:dyDescent="0.25">
      <c r="A135" s="72">
        <v>4646</v>
      </c>
      <c r="B135" s="15" t="s">
        <v>334</v>
      </c>
      <c r="C135" s="15"/>
      <c r="D135" s="22"/>
      <c r="E135" s="22"/>
      <c r="F135" s="15"/>
      <c r="G135" s="37">
        <v>2199.0100000000002</v>
      </c>
      <c r="H135" s="3"/>
      <c r="I135" s="3"/>
      <c r="J135" s="4"/>
      <c r="K135" s="2"/>
    </row>
    <row r="136" spans="1:11" ht="9" customHeight="1" x14ac:dyDescent="0.25">
      <c r="A136" s="72">
        <v>4647</v>
      </c>
      <c r="B136" s="15" t="s">
        <v>334</v>
      </c>
      <c r="C136" s="15"/>
      <c r="D136" s="22"/>
      <c r="E136" s="22"/>
      <c r="F136" s="15"/>
      <c r="G136" s="37">
        <v>2199.02</v>
      </c>
      <c r="H136" s="3"/>
      <c r="I136" s="3"/>
      <c r="J136" s="4"/>
      <c r="K136" s="2"/>
    </row>
    <row r="137" spans="1:11" ht="9" customHeight="1" x14ac:dyDescent="0.25">
      <c r="A137" s="72">
        <v>4666</v>
      </c>
      <c r="B137" s="15" t="s">
        <v>335</v>
      </c>
      <c r="C137" s="15"/>
      <c r="D137" s="22"/>
      <c r="E137" s="22"/>
      <c r="F137" s="15"/>
      <c r="G137" s="37">
        <v>2490</v>
      </c>
      <c r="H137" s="3"/>
      <c r="I137" s="3"/>
      <c r="J137" s="4"/>
      <c r="K137" s="2"/>
    </row>
    <row r="138" spans="1:11" ht="9" customHeight="1" x14ac:dyDescent="0.25">
      <c r="A138" s="72">
        <v>4667</v>
      </c>
      <c r="B138" s="15" t="s">
        <v>336</v>
      </c>
      <c r="C138" s="15"/>
      <c r="D138" s="22"/>
      <c r="E138" s="22"/>
      <c r="F138" s="15"/>
      <c r="G138" s="37">
        <v>2490</v>
      </c>
      <c r="H138" s="3"/>
      <c r="I138" s="3"/>
      <c r="J138" s="4"/>
      <c r="K138" s="2"/>
    </row>
    <row r="139" spans="1:11" ht="9" customHeight="1" x14ac:dyDescent="0.25">
      <c r="A139" s="72">
        <v>4668</v>
      </c>
      <c r="B139" s="15" t="s">
        <v>337</v>
      </c>
      <c r="C139" s="15"/>
      <c r="D139" s="22"/>
      <c r="E139" s="22"/>
      <c r="F139" s="15"/>
      <c r="G139" s="37">
        <v>7490</v>
      </c>
      <c r="H139" s="3"/>
      <c r="I139" s="3"/>
      <c r="J139" s="4"/>
      <c r="K139" s="2"/>
    </row>
    <row r="140" spans="1:11" ht="9" customHeight="1" x14ac:dyDescent="0.25">
      <c r="A140" s="72">
        <v>4688</v>
      </c>
      <c r="B140" s="15" t="s">
        <v>338</v>
      </c>
      <c r="C140" s="15"/>
      <c r="D140" s="22"/>
      <c r="E140" s="22"/>
      <c r="F140" s="15"/>
      <c r="G140" s="37">
        <v>3817.27</v>
      </c>
      <c r="H140" s="3"/>
      <c r="I140" s="3"/>
      <c r="J140" s="4"/>
      <c r="K140" s="2"/>
    </row>
    <row r="141" spans="1:11" ht="9" customHeight="1" x14ac:dyDescent="0.25">
      <c r="A141" s="72">
        <v>4689</v>
      </c>
      <c r="B141" s="15" t="s">
        <v>339</v>
      </c>
      <c r="C141" s="15"/>
      <c r="D141" s="22"/>
      <c r="E141" s="22"/>
      <c r="F141" s="15"/>
      <c r="G141" s="37">
        <v>6711.26</v>
      </c>
      <c r="H141" s="3"/>
      <c r="I141" s="3"/>
      <c r="J141" s="4"/>
      <c r="K141" s="2"/>
    </row>
    <row r="142" spans="1:11" ht="9" customHeight="1" x14ac:dyDescent="0.25">
      <c r="A142" s="72">
        <v>4690</v>
      </c>
      <c r="B142" s="15" t="s">
        <v>340</v>
      </c>
      <c r="C142" s="15"/>
      <c r="D142" s="22"/>
      <c r="E142" s="22"/>
      <c r="F142" s="15"/>
      <c r="G142" s="37">
        <v>3416.74</v>
      </c>
      <c r="H142" s="3"/>
      <c r="I142" s="3"/>
      <c r="J142" s="4"/>
      <c r="K142" s="2"/>
    </row>
    <row r="143" spans="1:11" ht="9" customHeight="1" x14ac:dyDescent="0.25">
      <c r="A143" s="72">
        <v>4702</v>
      </c>
      <c r="B143" s="15" t="s">
        <v>926</v>
      </c>
      <c r="C143" s="15"/>
      <c r="D143" s="22"/>
      <c r="E143" s="22"/>
      <c r="F143" s="15"/>
      <c r="G143" s="37">
        <v>759</v>
      </c>
      <c r="H143" s="3"/>
      <c r="I143" s="3"/>
      <c r="J143" s="4"/>
      <c r="K143" s="2"/>
    </row>
    <row r="144" spans="1:11" ht="9" customHeight="1" x14ac:dyDescent="0.25">
      <c r="A144" s="72">
        <v>4704</v>
      </c>
      <c r="B144" s="15" t="s">
        <v>341</v>
      </c>
      <c r="C144" s="15"/>
      <c r="D144" s="22"/>
      <c r="E144" s="22"/>
      <c r="F144" s="15"/>
      <c r="G144" s="37">
        <v>5409.16</v>
      </c>
      <c r="H144" s="3"/>
      <c r="I144" s="3"/>
      <c r="J144" s="4"/>
      <c r="K144" s="2"/>
    </row>
    <row r="145" spans="1:11" ht="9" customHeight="1" x14ac:dyDescent="0.25">
      <c r="A145" s="72">
        <v>4709</v>
      </c>
      <c r="B145" s="15" t="s">
        <v>342</v>
      </c>
      <c r="C145" s="15"/>
      <c r="D145" s="22"/>
      <c r="E145" s="22"/>
      <c r="F145" s="15"/>
      <c r="G145" s="37">
        <v>107361.60000000001</v>
      </c>
      <c r="H145" s="3"/>
      <c r="I145" s="3"/>
      <c r="J145" s="4"/>
      <c r="K145" s="2"/>
    </row>
    <row r="146" spans="1:11" ht="9" customHeight="1" x14ac:dyDescent="0.25">
      <c r="A146" s="72">
        <v>4777</v>
      </c>
      <c r="B146" s="15" t="s">
        <v>248</v>
      </c>
      <c r="C146" s="15"/>
      <c r="D146" s="22"/>
      <c r="E146" s="22"/>
      <c r="F146" s="15"/>
      <c r="G146" s="37">
        <v>3395.46</v>
      </c>
      <c r="H146" s="3"/>
      <c r="I146" s="3"/>
      <c r="J146" s="4"/>
      <c r="K146" s="2"/>
    </row>
    <row r="147" spans="1:11" ht="9" customHeight="1" x14ac:dyDescent="0.25">
      <c r="A147" s="72">
        <v>4788</v>
      </c>
      <c r="B147" s="15" t="s">
        <v>343</v>
      </c>
      <c r="C147" s="15"/>
      <c r="D147" s="22"/>
      <c r="E147" s="22"/>
      <c r="F147" s="15"/>
      <c r="G147" s="37">
        <v>688</v>
      </c>
      <c r="H147" s="3"/>
      <c r="I147" s="3"/>
      <c r="J147" s="4"/>
      <c r="K147" s="2"/>
    </row>
    <row r="148" spans="1:11" ht="9" customHeight="1" x14ac:dyDescent="0.25">
      <c r="A148" s="72">
        <v>4789</v>
      </c>
      <c r="B148" s="15" t="s">
        <v>344</v>
      </c>
      <c r="C148" s="15"/>
      <c r="D148" s="22"/>
      <c r="E148" s="22"/>
      <c r="F148" s="15"/>
      <c r="G148" s="37">
        <v>688</v>
      </c>
      <c r="H148" s="3"/>
      <c r="I148" s="3"/>
      <c r="J148" s="4"/>
      <c r="K148" s="2"/>
    </row>
    <row r="149" spans="1:11" ht="9" customHeight="1" x14ac:dyDescent="0.25">
      <c r="A149" s="72">
        <v>4790</v>
      </c>
      <c r="B149" s="15" t="s">
        <v>345</v>
      </c>
      <c r="C149" s="15"/>
      <c r="D149" s="22"/>
      <c r="E149" s="22"/>
      <c r="F149" s="15"/>
      <c r="G149" s="37">
        <v>1896</v>
      </c>
      <c r="H149" s="3"/>
      <c r="I149" s="3"/>
      <c r="J149" s="4"/>
      <c r="K149" s="2"/>
    </row>
    <row r="150" spans="1:11" ht="9" customHeight="1" x14ac:dyDescent="0.25">
      <c r="A150" s="72">
        <v>4793</v>
      </c>
      <c r="B150" s="15" t="s">
        <v>346</v>
      </c>
      <c r="C150" s="15"/>
      <c r="D150" s="22"/>
      <c r="E150" s="22"/>
      <c r="F150" s="15"/>
      <c r="G150" s="37">
        <v>688</v>
      </c>
      <c r="H150" s="3"/>
      <c r="I150" s="3"/>
      <c r="J150" s="4"/>
      <c r="K150" s="2"/>
    </row>
    <row r="151" spans="1:11" ht="9" customHeight="1" x14ac:dyDescent="0.25">
      <c r="A151" s="72">
        <v>4794</v>
      </c>
      <c r="B151" s="15" t="s">
        <v>346</v>
      </c>
      <c r="C151" s="15"/>
      <c r="D151" s="22"/>
      <c r="E151" s="22"/>
      <c r="F151" s="15"/>
      <c r="G151" s="37">
        <v>688</v>
      </c>
      <c r="H151" s="3"/>
      <c r="I151" s="3"/>
      <c r="J151" s="4"/>
      <c r="K151" s="2"/>
    </row>
    <row r="152" spans="1:11" ht="9" customHeight="1" x14ac:dyDescent="0.25">
      <c r="A152" s="72">
        <v>4795</v>
      </c>
      <c r="B152" s="15" t="s">
        <v>347</v>
      </c>
      <c r="C152" s="15"/>
      <c r="D152" s="22"/>
      <c r="E152" s="22"/>
      <c r="F152" s="15"/>
      <c r="G152" s="37">
        <v>4155</v>
      </c>
      <c r="H152" s="3"/>
      <c r="I152" s="3"/>
      <c r="J152" s="4"/>
      <c r="K152" s="2"/>
    </row>
    <row r="153" spans="1:11" ht="9" customHeight="1" x14ac:dyDescent="0.25">
      <c r="A153" s="72">
        <v>4798</v>
      </c>
      <c r="B153" s="15" t="s">
        <v>348</v>
      </c>
      <c r="C153" s="15"/>
      <c r="D153" s="22"/>
      <c r="E153" s="22"/>
      <c r="F153" s="15"/>
      <c r="G153" s="37">
        <v>2774.8</v>
      </c>
      <c r="H153" s="3"/>
      <c r="I153" s="3"/>
      <c r="J153" s="4"/>
      <c r="K153" s="2"/>
    </row>
    <row r="154" spans="1:11" ht="9" customHeight="1" x14ac:dyDescent="0.25">
      <c r="A154" s="73">
        <v>4799</v>
      </c>
      <c r="B154" s="30" t="s">
        <v>349</v>
      </c>
      <c r="C154" s="30"/>
      <c r="D154" s="31"/>
      <c r="E154" s="31"/>
      <c r="F154" s="30"/>
      <c r="G154" s="38">
        <v>1896</v>
      </c>
      <c r="H154" s="3"/>
      <c r="I154" s="3"/>
      <c r="J154" s="4"/>
      <c r="K154" s="2"/>
    </row>
    <row r="155" spans="1:11" ht="9" customHeight="1" x14ac:dyDescent="0.25">
      <c r="A155" s="74">
        <v>4800</v>
      </c>
      <c r="B155" s="44" t="s">
        <v>350</v>
      </c>
      <c r="C155" s="44"/>
      <c r="D155" s="45"/>
      <c r="E155" s="45"/>
      <c r="F155" s="44"/>
      <c r="G155" s="46">
        <v>3340</v>
      </c>
      <c r="H155" s="3"/>
      <c r="I155" s="3"/>
      <c r="J155" s="4"/>
      <c r="K155" s="2"/>
    </row>
    <row r="156" spans="1:11" ht="9" customHeight="1" x14ac:dyDescent="0.25">
      <c r="A156" s="72">
        <v>4831</v>
      </c>
      <c r="B156" s="15" t="s">
        <v>572</v>
      </c>
      <c r="C156" s="15"/>
      <c r="D156" s="22"/>
      <c r="E156" s="22"/>
      <c r="F156" s="15"/>
      <c r="G156" s="37">
        <v>5999</v>
      </c>
      <c r="H156" s="3"/>
      <c r="I156" s="3"/>
      <c r="J156" s="4"/>
      <c r="K156" s="2"/>
    </row>
    <row r="157" spans="1:11" ht="9" customHeight="1" x14ac:dyDescent="0.25">
      <c r="A157" s="72">
        <v>4834</v>
      </c>
      <c r="B157" s="15" t="s">
        <v>573</v>
      </c>
      <c r="C157" s="15"/>
      <c r="D157" s="22"/>
      <c r="E157" s="22"/>
      <c r="F157" s="15"/>
      <c r="G157" s="37">
        <v>1185.33</v>
      </c>
      <c r="H157" s="3"/>
      <c r="I157" s="3"/>
      <c r="J157" s="4"/>
      <c r="K157" s="2"/>
    </row>
    <row r="158" spans="1:11" ht="9" customHeight="1" x14ac:dyDescent="0.25">
      <c r="A158" s="72">
        <v>4835</v>
      </c>
      <c r="B158" s="15" t="s">
        <v>574</v>
      </c>
      <c r="C158" s="15"/>
      <c r="D158" s="22"/>
      <c r="E158" s="22"/>
      <c r="F158" s="15"/>
      <c r="G158" s="37">
        <v>5762.84</v>
      </c>
      <c r="H158" s="3"/>
      <c r="I158" s="3"/>
      <c r="J158" s="4"/>
      <c r="K158" s="2"/>
    </row>
    <row r="159" spans="1:11" ht="9" customHeight="1" x14ac:dyDescent="0.25">
      <c r="A159" s="72">
        <v>4836</v>
      </c>
      <c r="B159" s="15" t="s">
        <v>575</v>
      </c>
      <c r="C159" s="15"/>
      <c r="D159" s="22"/>
      <c r="E159" s="22"/>
      <c r="F159" s="15"/>
      <c r="G159" s="37">
        <v>1195.0999999999999</v>
      </c>
      <c r="H159" s="3"/>
      <c r="I159" s="3"/>
      <c r="J159" s="4"/>
      <c r="K159" s="2"/>
    </row>
    <row r="160" spans="1:11" ht="9" customHeight="1" x14ac:dyDescent="0.25">
      <c r="A160" s="72">
        <v>4837</v>
      </c>
      <c r="B160" s="15" t="s">
        <v>576</v>
      </c>
      <c r="C160" s="15"/>
      <c r="D160" s="22"/>
      <c r="E160" s="22"/>
      <c r="F160" s="15"/>
      <c r="G160" s="37">
        <v>2300</v>
      </c>
      <c r="H160" s="3"/>
      <c r="I160" s="3"/>
      <c r="J160" s="4"/>
      <c r="K160" s="2"/>
    </row>
    <row r="161" spans="1:11" ht="9" customHeight="1" x14ac:dyDescent="0.25">
      <c r="A161" s="72">
        <v>4848</v>
      </c>
      <c r="B161" s="15" t="s">
        <v>577</v>
      </c>
      <c r="C161" s="15"/>
      <c r="D161" s="22"/>
      <c r="E161" s="22"/>
      <c r="F161" s="15"/>
      <c r="G161" s="37">
        <v>1187.04</v>
      </c>
      <c r="H161" s="3"/>
      <c r="I161" s="3"/>
      <c r="J161" s="4"/>
      <c r="K161" s="2"/>
    </row>
    <row r="162" spans="1:11" ht="9" customHeight="1" x14ac:dyDescent="0.25">
      <c r="A162" s="72">
        <v>4849</v>
      </c>
      <c r="B162" s="15" t="s">
        <v>578</v>
      </c>
      <c r="C162" s="15"/>
      <c r="D162" s="22"/>
      <c r="E162" s="22"/>
      <c r="F162" s="15"/>
      <c r="G162" s="37">
        <v>1186.18</v>
      </c>
      <c r="H162" s="3"/>
      <c r="I162" s="3"/>
      <c r="J162" s="4"/>
      <c r="K162" s="2"/>
    </row>
    <row r="163" spans="1:11" ht="9" customHeight="1" x14ac:dyDescent="0.25">
      <c r="A163" s="72">
        <v>4872</v>
      </c>
      <c r="B163" s="15" t="s">
        <v>581</v>
      </c>
      <c r="C163" s="15"/>
      <c r="D163" s="22"/>
      <c r="E163" s="22"/>
      <c r="F163" s="15"/>
      <c r="G163" s="37">
        <v>2635.45</v>
      </c>
      <c r="H163" s="3"/>
      <c r="I163" s="3"/>
      <c r="J163" s="4"/>
      <c r="K163" s="2"/>
    </row>
    <row r="164" spans="1:11" ht="9" customHeight="1" x14ac:dyDescent="0.25">
      <c r="A164" s="72">
        <v>4893</v>
      </c>
      <c r="B164" s="15" t="s">
        <v>582</v>
      </c>
      <c r="C164" s="15"/>
      <c r="D164" s="22"/>
      <c r="E164" s="22"/>
      <c r="F164" s="15"/>
      <c r="G164" s="37">
        <v>2659.09</v>
      </c>
      <c r="H164" s="3"/>
      <c r="I164" s="3"/>
      <c r="J164" s="4"/>
      <c r="K164" s="2"/>
    </row>
    <row r="165" spans="1:11" ht="9" customHeight="1" x14ac:dyDescent="0.25">
      <c r="A165" s="72">
        <v>4919</v>
      </c>
      <c r="B165" s="15" t="s">
        <v>584</v>
      </c>
      <c r="C165" s="15"/>
      <c r="D165" s="22"/>
      <c r="E165" s="22"/>
      <c r="F165" s="15"/>
      <c r="G165" s="37">
        <v>662.73</v>
      </c>
      <c r="H165" s="3"/>
      <c r="I165" s="3"/>
      <c r="J165" s="4"/>
      <c r="K165" s="2"/>
    </row>
    <row r="166" spans="1:11" ht="9" customHeight="1" x14ac:dyDescent="0.25">
      <c r="A166" s="72">
        <v>4920</v>
      </c>
      <c r="B166" s="15" t="s">
        <v>585</v>
      </c>
      <c r="C166" s="15"/>
      <c r="D166" s="22"/>
      <c r="E166" s="22"/>
      <c r="F166" s="15"/>
      <c r="G166" s="37">
        <v>2308.1799999999998</v>
      </c>
      <c r="H166" s="3"/>
      <c r="I166" s="3"/>
      <c r="J166" s="4"/>
      <c r="K166" s="2"/>
    </row>
    <row r="167" spans="1:11" ht="9" customHeight="1" x14ac:dyDescent="0.25">
      <c r="A167" s="72">
        <v>4921</v>
      </c>
      <c r="B167" s="15" t="s">
        <v>585</v>
      </c>
      <c r="C167" s="15"/>
      <c r="D167" s="22"/>
      <c r="E167" s="22"/>
      <c r="F167" s="15"/>
      <c r="G167" s="37">
        <v>2308.1799999999998</v>
      </c>
      <c r="H167" s="3"/>
      <c r="I167" s="3"/>
      <c r="J167" s="4"/>
      <c r="K167" s="2"/>
    </row>
    <row r="168" spans="1:11" ht="9" customHeight="1" x14ac:dyDescent="0.25">
      <c r="A168" s="72">
        <v>4986</v>
      </c>
      <c r="B168" s="15" t="s">
        <v>589</v>
      </c>
      <c r="C168" s="15"/>
      <c r="D168" s="22"/>
      <c r="E168" s="22"/>
      <c r="F168" s="15"/>
      <c r="G168" s="37">
        <v>987.1</v>
      </c>
      <c r="H168" s="3"/>
      <c r="I168" s="3"/>
      <c r="J168" s="4"/>
      <c r="K168" s="2"/>
    </row>
    <row r="169" spans="1:11" ht="9" customHeight="1" x14ac:dyDescent="0.25">
      <c r="A169" s="72">
        <v>5014</v>
      </c>
      <c r="B169" s="15" t="s">
        <v>592</v>
      </c>
      <c r="C169" s="15"/>
      <c r="D169" s="22"/>
      <c r="E169" s="22"/>
      <c r="F169" s="15"/>
      <c r="G169" s="37">
        <v>1262.72</v>
      </c>
      <c r="H169" s="3"/>
      <c r="I169" s="3"/>
      <c r="J169" s="4"/>
      <c r="K169" s="2"/>
    </row>
    <row r="170" spans="1:11" ht="9" customHeight="1" x14ac:dyDescent="0.25">
      <c r="A170" s="72">
        <v>5015</v>
      </c>
      <c r="B170" s="15" t="s">
        <v>592</v>
      </c>
      <c r="C170" s="15"/>
      <c r="D170" s="22"/>
      <c r="E170" s="22"/>
      <c r="F170" s="15"/>
      <c r="G170" s="37">
        <v>1262.73</v>
      </c>
      <c r="H170" s="3"/>
      <c r="I170" s="3"/>
      <c r="J170" s="4"/>
      <c r="K170" s="2"/>
    </row>
    <row r="171" spans="1:11" ht="9" customHeight="1" x14ac:dyDescent="0.25">
      <c r="A171" s="72">
        <v>5016</v>
      </c>
      <c r="B171" s="15" t="s">
        <v>593</v>
      </c>
      <c r="C171" s="15"/>
      <c r="D171" s="22"/>
      <c r="E171" s="22"/>
      <c r="F171" s="15"/>
      <c r="G171" s="37">
        <v>1908.18</v>
      </c>
      <c r="H171" s="3"/>
      <c r="I171" s="3"/>
      <c r="J171" s="4"/>
      <c r="K171" s="2"/>
    </row>
    <row r="172" spans="1:11" ht="9" customHeight="1" x14ac:dyDescent="0.25">
      <c r="A172" s="72">
        <v>5017</v>
      </c>
      <c r="B172" s="15" t="s">
        <v>594</v>
      </c>
      <c r="C172" s="15"/>
      <c r="D172" s="22"/>
      <c r="E172" s="22"/>
      <c r="F172" s="15"/>
      <c r="G172" s="37">
        <v>668.18</v>
      </c>
      <c r="H172" s="3"/>
      <c r="I172" s="3"/>
      <c r="J172" s="4"/>
      <c r="K172" s="2"/>
    </row>
    <row r="173" spans="1:11" ht="9" customHeight="1" x14ac:dyDescent="0.25">
      <c r="A173" s="72">
        <v>5019</v>
      </c>
      <c r="B173" s="15" t="s">
        <v>596</v>
      </c>
      <c r="C173" s="15"/>
      <c r="D173" s="22"/>
      <c r="E173" s="22"/>
      <c r="F173" s="15"/>
      <c r="G173" s="37">
        <v>544.54</v>
      </c>
      <c r="H173" s="3"/>
      <c r="I173" s="3"/>
      <c r="J173" s="4"/>
      <c r="K173" s="2"/>
    </row>
    <row r="174" spans="1:11" ht="9" customHeight="1" x14ac:dyDescent="0.25">
      <c r="A174" s="72">
        <v>5022</v>
      </c>
      <c r="B174" s="15" t="s">
        <v>595</v>
      </c>
      <c r="C174" s="15"/>
      <c r="D174" s="22"/>
      <c r="E174" s="22"/>
      <c r="F174" s="15"/>
      <c r="G174" s="37">
        <v>3943</v>
      </c>
      <c r="H174" s="3"/>
      <c r="I174" s="3"/>
      <c r="J174" s="4"/>
      <c r="K174" s="2"/>
    </row>
    <row r="175" spans="1:11" ht="9" customHeight="1" x14ac:dyDescent="0.25">
      <c r="A175" s="72">
        <v>5046</v>
      </c>
      <c r="B175" s="15" t="s">
        <v>501</v>
      </c>
      <c r="C175" s="15"/>
      <c r="D175" s="22"/>
      <c r="E175" s="22"/>
      <c r="F175" s="15"/>
      <c r="G175" s="37">
        <v>680.91</v>
      </c>
      <c r="H175" s="3"/>
      <c r="I175" s="3"/>
      <c r="J175" s="4"/>
      <c r="K175" s="2"/>
    </row>
    <row r="176" spans="1:11" ht="9" customHeight="1" x14ac:dyDescent="0.25">
      <c r="A176" s="72">
        <v>5047</v>
      </c>
      <c r="B176" s="15" t="s">
        <v>597</v>
      </c>
      <c r="C176" s="15"/>
      <c r="D176" s="22"/>
      <c r="E176" s="22"/>
      <c r="F176" s="15"/>
      <c r="G176" s="37">
        <v>1094.04</v>
      </c>
      <c r="H176" s="3"/>
      <c r="I176" s="3"/>
      <c r="J176" s="4"/>
      <c r="K176" s="2"/>
    </row>
    <row r="177" spans="1:11" ht="9" customHeight="1" x14ac:dyDescent="0.25">
      <c r="A177" s="72">
        <v>5056</v>
      </c>
      <c r="B177" s="15" t="s">
        <v>598</v>
      </c>
      <c r="C177" s="15"/>
      <c r="D177" s="22"/>
      <c r="E177" s="22"/>
      <c r="F177" s="15"/>
      <c r="G177" s="37">
        <v>15650.91</v>
      </c>
      <c r="H177" s="3"/>
      <c r="I177" s="3"/>
      <c r="J177" s="4"/>
      <c r="K177" s="2"/>
    </row>
    <row r="178" spans="1:11" ht="9" customHeight="1" x14ac:dyDescent="0.25">
      <c r="A178" s="72">
        <v>5060</v>
      </c>
      <c r="B178" s="15" t="s">
        <v>599</v>
      </c>
      <c r="C178" s="15"/>
      <c r="D178" s="22"/>
      <c r="E178" s="22"/>
      <c r="F178" s="15"/>
      <c r="G178" s="37">
        <v>680.91</v>
      </c>
      <c r="H178" s="3"/>
      <c r="I178" s="3"/>
      <c r="J178" s="4"/>
      <c r="K178" s="2"/>
    </row>
    <row r="179" spans="1:11" ht="9" customHeight="1" x14ac:dyDescent="0.25">
      <c r="A179" s="72">
        <v>5064</v>
      </c>
      <c r="B179" s="15" t="s">
        <v>600</v>
      </c>
      <c r="C179" s="15"/>
      <c r="D179" s="22"/>
      <c r="E179" s="22"/>
      <c r="F179" s="15"/>
      <c r="G179" s="37">
        <v>1166.3399999999999</v>
      </c>
      <c r="H179" s="3"/>
      <c r="I179" s="3"/>
      <c r="J179" s="4"/>
      <c r="K179" s="2"/>
    </row>
    <row r="180" spans="1:11" ht="9" customHeight="1" x14ac:dyDescent="0.25">
      <c r="A180" s="72">
        <v>5073</v>
      </c>
      <c r="B180" s="15" t="s">
        <v>601</v>
      </c>
      <c r="C180" s="15"/>
      <c r="D180" s="22"/>
      <c r="E180" s="22"/>
      <c r="F180" s="15"/>
      <c r="G180" s="37">
        <v>2990</v>
      </c>
      <c r="H180" s="3"/>
      <c r="I180" s="3"/>
      <c r="J180" s="4"/>
      <c r="K180" s="2"/>
    </row>
    <row r="181" spans="1:11" ht="9" customHeight="1" x14ac:dyDescent="0.25">
      <c r="A181" s="72">
        <v>5117</v>
      </c>
      <c r="B181" s="15" t="s">
        <v>602</v>
      </c>
      <c r="C181" s="15"/>
      <c r="D181" s="22"/>
      <c r="E181" s="22"/>
      <c r="F181" s="15"/>
      <c r="G181" s="37">
        <v>22626.240000000002</v>
      </c>
      <c r="H181" s="3"/>
      <c r="I181" s="3"/>
      <c r="J181" s="4"/>
      <c r="K181" s="2"/>
    </row>
    <row r="182" spans="1:11" ht="9" customHeight="1" x14ac:dyDescent="0.25">
      <c r="A182" s="72">
        <v>5118</v>
      </c>
      <c r="B182" s="15" t="s">
        <v>583</v>
      </c>
      <c r="C182" s="15"/>
      <c r="D182" s="22"/>
      <c r="E182" s="22"/>
      <c r="F182" s="15"/>
      <c r="G182" s="37">
        <v>22626.240000000002</v>
      </c>
      <c r="H182" s="3"/>
      <c r="I182" s="3"/>
      <c r="J182" s="4"/>
      <c r="K182" s="2"/>
    </row>
    <row r="183" spans="1:11" ht="9" customHeight="1" x14ac:dyDescent="0.25">
      <c r="A183" s="72">
        <v>5128</v>
      </c>
      <c r="B183" s="15" t="s">
        <v>603</v>
      </c>
      <c r="C183" s="15"/>
      <c r="D183" s="22"/>
      <c r="E183" s="22"/>
      <c r="F183" s="15"/>
      <c r="G183" s="37">
        <v>1304.55</v>
      </c>
      <c r="H183" s="3"/>
      <c r="I183" s="3"/>
      <c r="J183" s="4"/>
      <c r="K183" s="2"/>
    </row>
    <row r="184" spans="1:11" ht="9" customHeight="1" x14ac:dyDescent="0.25">
      <c r="A184" s="72">
        <v>5140</v>
      </c>
      <c r="B184" s="15" t="s">
        <v>604</v>
      </c>
      <c r="C184" s="15"/>
      <c r="D184" s="22"/>
      <c r="E184" s="22"/>
      <c r="F184" s="15"/>
      <c r="G184" s="37">
        <v>6934.15</v>
      </c>
      <c r="H184" s="3"/>
      <c r="I184" s="3"/>
      <c r="J184" s="4"/>
      <c r="K184" s="2"/>
    </row>
    <row r="185" spans="1:11" ht="9" customHeight="1" x14ac:dyDescent="0.25">
      <c r="A185" s="72">
        <v>5141</v>
      </c>
      <c r="B185" s="15" t="s">
        <v>606</v>
      </c>
      <c r="C185" s="15"/>
      <c r="D185" s="22"/>
      <c r="E185" s="22"/>
      <c r="F185" s="15"/>
      <c r="G185" s="37">
        <v>2070</v>
      </c>
      <c r="H185" s="3"/>
      <c r="I185" s="3"/>
      <c r="J185" s="4"/>
      <c r="K185" s="2"/>
    </row>
    <row r="186" spans="1:11" ht="9" customHeight="1" x14ac:dyDescent="0.25">
      <c r="A186" s="72">
        <v>5142</v>
      </c>
      <c r="B186" s="15" t="s">
        <v>607</v>
      </c>
      <c r="C186" s="15"/>
      <c r="D186" s="22"/>
      <c r="E186" s="22"/>
      <c r="F186" s="15"/>
      <c r="G186" s="37">
        <v>10513.01</v>
      </c>
      <c r="H186" s="3"/>
      <c r="I186" s="3"/>
      <c r="J186" s="4"/>
      <c r="K186" s="2"/>
    </row>
    <row r="187" spans="1:11" ht="9" customHeight="1" x14ac:dyDescent="0.25">
      <c r="A187" s="72">
        <v>5144</v>
      </c>
      <c r="B187" s="15" t="s">
        <v>604</v>
      </c>
      <c r="C187" s="15"/>
      <c r="D187" s="22"/>
      <c r="E187" s="22"/>
      <c r="F187" s="15"/>
      <c r="G187" s="37">
        <v>6934.15</v>
      </c>
      <c r="H187" s="3"/>
      <c r="I187" s="3"/>
      <c r="J187" s="4"/>
      <c r="K187" s="2"/>
    </row>
    <row r="188" spans="1:11" ht="9" customHeight="1" x14ac:dyDescent="0.25">
      <c r="A188" s="72">
        <v>5147</v>
      </c>
      <c r="B188" s="15" t="s">
        <v>608</v>
      </c>
      <c r="C188" s="15"/>
      <c r="D188" s="22"/>
      <c r="E188" s="22"/>
      <c r="F188" s="15"/>
      <c r="G188" s="37">
        <v>2070</v>
      </c>
      <c r="H188" s="3"/>
      <c r="I188" s="3"/>
      <c r="J188" s="4"/>
      <c r="K188" s="2"/>
    </row>
    <row r="189" spans="1:11" ht="9" customHeight="1" x14ac:dyDescent="0.25">
      <c r="A189" s="72">
        <v>5148</v>
      </c>
      <c r="B189" s="15" t="s">
        <v>604</v>
      </c>
      <c r="C189" s="15"/>
      <c r="D189" s="22"/>
      <c r="E189" s="22"/>
      <c r="F189" s="15"/>
      <c r="G189" s="37">
        <v>6934.15</v>
      </c>
      <c r="H189" s="3"/>
      <c r="I189" s="3"/>
      <c r="J189" s="4"/>
      <c r="K189" s="2"/>
    </row>
    <row r="190" spans="1:11" ht="9" customHeight="1" x14ac:dyDescent="0.25">
      <c r="A190" s="72">
        <v>5149</v>
      </c>
      <c r="B190" s="15" t="s">
        <v>605</v>
      </c>
      <c r="C190" s="15"/>
      <c r="D190" s="22"/>
      <c r="E190" s="22"/>
      <c r="F190" s="15"/>
      <c r="G190" s="37">
        <v>2070</v>
      </c>
      <c r="H190" s="3"/>
      <c r="I190" s="3"/>
      <c r="J190" s="4"/>
      <c r="K190" s="2"/>
    </row>
    <row r="191" spans="1:11" ht="9" customHeight="1" x14ac:dyDescent="0.25">
      <c r="A191" s="72">
        <v>5152</v>
      </c>
      <c r="B191" s="15" t="s">
        <v>604</v>
      </c>
      <c r="C191" s="15"/>
      <c r="D191" s="22"/>
      <c r="E191" s="22"/>
      <c r="F191" s="15"/>
      <c r="G191" s="37">
        <v>6934.15</v>
      </c>
      <c r="H191" s="3"/>
      <c r="I191" s="3"/>
      <c r="J191" s="4"/>
      <c r="K191" s="2"/>
    </row>
    <row r="192" spans="1:11" ht="9" customHeight="1" x14ac:dyDescent="0.25">
      <c r="A192" s="72">
        <v>5161</v>
      </c>
      <c r="B192" s="15" t="s">
        <v>609</v>
      </c>
      <c r="C192" s="15"/>
      <c r="D192" s="22"/>
      <c r="E192" s="22"/>
      <c r="F192" s="15"/>
      <c r="G192" s="37">
        <v>2949.74</v>
      </c>
      <c r="H192" s="3"/>
      <c r="I192" s="3"/>
      <c r="J192" s="4"/>
      <c r="K192" s="2"/>
    </row>
    <row r="193" spans="1:11" ht="9" customHeight="1" x14ac:dyDescent="0.25">
      <c r="A193" s="72">
        <v>5167</v>
      </c>
      <c r="B193" s="15" t="s">
        <v>610</v>
      </c>
      <c r="C193" s="15"/>
      <c r="D193" s="22"/>
      <c r="E193" s="22"/>
      <c r="F193" s="15"/>
      <c r="G193" s="37">
        <v>2457.87</v>
      </c>
      <c r="H193" s="3"/>
      <c r="I193" s="3"/>
      <c r="J193" s="4"/>
      <c r="K193" s="2"/>
    </row>
    <row r="194" spans="1:11" ht="9" customHeight="1" x14ac:dyDescent="0.25">
      <c r="A194" s="72">
        <v>5174</v>
      </c>
      <c r="B194" s="15" t="s">
        <v>611</v>
      </c>
      <c r="C194" s="15"/>
      <c r="D194" s="22"/>
      <c r="E194" s="22"/>
      <c r="F194" s="15"/>
      <c r="G194" s="37">
        <v>790</v>
      </c>
      <c r="H194" s="3"/>
      <c r="I194" s="3"/>
      <c r="J194" s="4"/>
      <c r="K194" s="2"/>
    </row>
    <row r="195" spans="1:11" ht="9" customHeight="1" x14ac:dyDescent="0.25">
      <c r="A195" s="72">
        <v>5182</v>
      </c>
      <c r="B195" s="15" t="s">
        <v>2</v>
      </c>
      <c r="C195" s="15"/>
      <c r="D195" s="22"/>
      <c r="E195" s="22"/>
      <c r="F195" s="15"/>
      <c r="G195" s="37">
        <v>4209</v>
      </c>
      <c r="H195" s="3"/>
      <c r="I195" s="3"/>
      <c r="J195" s="4"/>
      <c r="K195" s="2"/>
    </row>
    <row r="196" spans="1:11" ht="9" customHeight="1" x14ac:dyDescent="0.25">
      <c r="A196" s="72">
        <v>5183</v>
      </c>
      <c r="B196" s="15" t="s">
        <v>612</v>
      </c>
      <c r="C196" s="15"/>
      <c r="D196" s="22"/>
      <c r="E196" s="22"/>
      <c r="F196" s="15"/>
      <c r="G196" s="37">
        <v>3665.2</v>
      </c>
      <c r="H196" s="3"/>
      <c r="I196" s="3"/>
      <c r="J196" s="4"/>
      <c r="K196" s="2"/>
    </row>
    <row r="197" spans="1:11" ht="9" customHeight="1" x14ac:dyDescent="0.25">
      <c r="A197" s="72">
        <v>5184</v>
      </c>
      <c r="B197" s="15" t="s">
        <v>613</v>
      </c>
      <c r="C197" s="15"/>
      <c r="D197" s="22"/>
      <c r="E197" s="22"/>
      <c r="F197" s="15"/>
      <c r="G197" s="37">
        <v>520</v>
      </c>
      <c r="H197" s="3"/>
      <c r="I197" s="3"/>
      <c r="J197" s="4"/>
      <c r="K197" s="2"/>
    </row>
    <row r="198" spans="1:11" ht="9" customHeight="1" x14ac:dyDescent="0.25">
      <c r="A198" s="72">
        <v>5189</v>
      </c>
      <c r="B198" s="15" t="s">
        <v>614</v>
      </c>
      <c r="C198" s="15"/>
      <c r="D198" s="22"/>
      <c r="E198" s="22"/>
      <c r="F198" s="15"/>
      <c r="G198" s="37">
        <v>1529</v>
      </c>
      <c r="H198" s="3"/>
      <c r="I198" s="3"/>
      <c r="J198" s="4"/>
      <c r="K198" s="2"/>
    </row>
    <row r="199" spans="1:11" ht="9" customHeight="1" x14ac:dyDescent="0.25">
      <c r="A199" s="72">
        <v>5206</v>
      </c>
      <c r="B199" s="15" t="s">
        <v>615</v>
      </c>
      <c r="C199" s="15"/>
      <c r="D199" s="22"/>
      <c r="E199" s="22"/>
      <c r="F199" s="15"/>
      <c r="G199" s="37">
        <v>22580.25</v>
      </c>
      <c r="H199" s="3"/>
      <c r="I199" s="3"/>
      <c r="J199" s="4"/>
      <c r="K199" s="2"/>
    </row>
    <row r="200" spans="1:11" ht="9" customHeight="1" x14ac:dyDescent="0.25">
      <c r="A200" s="72">
        <v>5258</v>
      </c>
      <c r="B200" s="15" t="s">
        <v>616</v>
      </c>
      <c r="C200" s="15"/>
      <c r="D200" s="22"/>
      <c r="E200" s="22"/>
      <c r="F200" s="15"/>
      <c r="G200" s="37">
        <v>18739.25</v>
      </c>
      <c r="H200" s="3"/>
      <c r="I200" s="3"/>
      <c r="J200" s="4"/>
      <c r="K200" s="2"/>
    </row>
    <row r="201" spans="1:11" ht="9" customHeight="1" x14ac:dyDescent="0.25">
      <c r="A201" s="72">
        <v>5261</v>
      </c>
      <c r="B201" s="15" t="s">
        <v>617</v>
      </c>
      <c r="C201" s="15"/>
      <c r="D201" s="22"/>
      <c r="E201" s="22"/>
      <c r="F201" s="15"/>
      <c r="G201" s="37">
        <v>599</v>
      </c>
      <c r="H201" s="3"/>
      <c r="I201" s="3"/>
      <c r="J201" s="4"/>
      <c r="K201" s="2"/>
    </row>
    <row r="202" spans="1:11" ht="9" customHeight="1" x14ac:dyDescent="0.25">
      <c r="A202" s="72">
        <v>5262</v>
      </c>
      <c r="B202" s="15" t="s">
        <v>359</v>
      </c>
      <c r="C202" s="15"/>
      <c r="D202" s="22"/>
      <c r="E202" s="22"/>
      <c r="F202" s="15"/>
      <c r="G202" s="37">
        <v>599</v>
      </c>
      <c r="H202" s="3"/>
      <c r="I202" s="3"/>
      <c r="J202" s="4"/>
      <c r="K202" s="2"/>
    </row>
    <row r="203" spans="1:11" ht="9" customHeight="1" x14ac:dyDescent="0.25">
      <c r="A203" s="72">
        <v>5263</v>
      </c>
      <c r="B203" s="15" t="s">
        <v>360</v>
      </c>
      <c r="C203" s="15"/>
      <c r="D203" s="22"/>
      <c r="E203" s="22"/>
      <c r="F203" s="15"/>
      <c r="G203" s="37">
        <v>599</v>
      </c>
      <c r="H203" s="3"/>
      <c r="I203" s="3"/>
      <c r="J203" s="4"/>
      <c r="K203" s="2"/>
    </row>
    <row r="204" spans="1:11" ht="9" customHeight="1" x14ac:dyDescent="0.25">
      <c r="A204" s="72">
        <v>5265</v>
      </c>
      <c r="B204" s="15" t="s">
        <v>609</v>
      </c>
      <c r="C204" s="15"/>
      <c r="D204" s="22"/>
      <c r="E204" s="22"/>
      <c r="F204" s="15"/>
      <c r="G204" s="37">
        <v>2949.74</v>
      </c>
      <c r="H204" s="3"/>
      <c r="I204" s="3"/>
      <c r="J204" s="4"/>
      <c r="K204" s="2"/>
    </row>
    <row r="205" spans="1:11" ht="9" customHeight="1" x14ac:dyDescent="0.25">
      <c r="A205" s="72">
        <v>5267</v>
      </c>
      <c r="B205" s="15" t="s">
        <v>361</v>
      </c>
      <c r="C205" s="15"/>
      <c r="D205" s="22"/>
      <c r="E205" s="22"/>
      <c r="F205" s="15"/>
      <c r="G205" s="37">
        <v>922.72</v>
      </c>
      <c r="H205" s="3"/>
      <c r="I205" s="3"/>
      <c r="J205" s="4"/>
      <c r="K205" s="2"/>
    </row>
    <row r="206" spans="1:11" s="1" customFormat="1" ht="9" customHeight="1" x14ac:dyDescent="0.25">
      <c r="A206" s="72">
        <v>5268</v>
      </c>
      <c r="B206" s="15" t="s">
        <v>362</v>
      </c>
      <c r="C206" s="15"/>
      <c r="D206" s="22"/>
      <c r="E206" s="22"/>
      <c r="F206" s="15"/>
      <c r="G206" s="37">
        <v>34426.269999999997</v>
      </c>
      <c r="H206" s="3"/>
      <c r="I206" s="3"/>
      <c r="J206" s="4"/>
      <c r="K206" s="3"/>
    </row>
    <row r="207" spans="1:11" ht="9" customHeight="1" x14ac:dyDescent="0.25">
      <c r="A207" s="72">
        <v>5280</v>
      </c>
      <c r="B207" s="15" t="s">
        <v>585</v>
      </c>
      <c r="C207" s="15"/>
      <c r="D207" s="22"/>
      <c r="E207" s="22"/>
      <c r="F207" s="15"/>
      <c r="G207" s="37">
        <v>2431.8200000000002</v>
      </c>
      <c r="H207" s="3"/>
      <c r="I207" s="3"/>
      <c r="J207" s="4"/>
      <c r="K207" s="2"/>
    </row>
    <row r="208" spans="1:11" ht="9" customHeight="1" x14ac:dyDescent="0.25">
      <c r="A208" s="72">
        <v>5285</v>
      </c>
      <c r="B208" s="15" t="s">
        <v>363</v>
      </c>
      <c r="C208" s="15"/>
      <c r="D208" s="22"/>
      <c r="E208" s="22"/>
      <c r="F208" s="15"/>
      <c r="G208" s="37">
        <v>1665.12</v>
      </c>
      <c r="H208" s="3"/>
      <c r="I208" s="3"/>
      <c r="J208" s="4"/>
      <c r="K208" s="2"/>
    </row>
    <row r="209" spans="1:11" ht="9" customHeight="1" x14ac:dyDescent="0.25">
      <c r="A209" s="72">
        <v>5287</v>
      </c>
      <c r="B209" s="15" t="s">
        <v>364</v>
      </c>
      <c r="C209" s="15"/>
      <c r="D209" s="22"/>
      <c r="E209" s="22"/>
      <c r="F209" s="15"/>
      <c r="G209" s="37">
        <v>8472.64</v>
      </c>
      <c r="H209" s="3"/>
      <c r="I209" s="3"/>
      <c r="J209" s="4"/>
      <c r="K209" s="2"/>
    </row>
    <row r="210" spans="1:11" ht="9" customHeight="1" x14ac:dyDescent="0.25">
      <c r="A210" s="72">
        <v>5289</v>
      </c>
      <c r="B210" s="15" t="s">
        <v>365</v>
      </c>
      <c r="C210" s="15"/>
      <c r="D210" s="22"/>
      <c r="E210" s="22"/>
      <c r="F210" s="15"/>
      <c r="G210" s="37">
        <v>1431.82</v>
      </c>
      <c r="H210" s="3"/>
      <c r="I210" s="3"/>
      <c r="J210" s="4"/>
      <c r="K210" s="2"/>
    </row>
    <row r="211" spans="1:11" ht="9" customHeight="1" x14ac:dyDescent="0.25">
      <c r="A211" s="72">
        <v>5291</v>
      </c>
      <c r="B211" s="15" t="s">
        <v>366</v>
      </c>
      <c r="C211" s="15"/>
      <c r="D211" s="22"/>
      <c r="E211" s="22"/>
      <c r="F211" s="15"/>
      <c r="G211" s="37">
        <v>3999.09</v>
      </c>
      <c r="H211" s="3"/>
      <c r="I211" s="3"/>
      <c r="J211" s="4"/>
      <c r="K211" s="2"/>
    </row>
    <row r="212" spans="1:11" ht="9" customHeight="1" x14ac:dyDescent="0.25">
      <c r="A212" s="72">
        <v>5293</v>
      </c>
      <c r="B212" s="15" t="s">
        <v>367</v>
      </c>
      <c r="C212" s="15"/>
      <c r="D212" s="22"/>
      <c r="E212" s="22"/>
      <c r="F212" s="15"/>
      <c r="G212" s="37">
        <v>2131.8200000000002</v>
      </c>
      <c r="H212" s="3"/>
      <c r="I212" s="3"/>
      <c r="J212" s="4"/>
      <c r="K212" s="2"/>
    </row>
    <row r="213" spans="1:11" ht="9" customHeight="1" x14ac:dyDescent="0.25">
      <c r="A213" s="72">
        <v>5317</v>
      </c>
      <c r="B213" s="15" t="s">
        <v>368</v>
      </c>
      <c r="C213" s="15"/>
      <c r="D213" s="22"/>
      <c r="E213" s="22"/>
      <c r="F213" s="15"/>
      <c r="G213" s="37">
        <v>918.18</v>
      </c>
      <c r="H213" s="3"/>
      <c r="I213" s="3"/>
      <c r="J213" s="4"/>
      <c r="K213" s="2"/>
    </row>
    <row r="214" spans="1:11" ht="9" customHeight="1" x14ac:dyDescent="0.25">
      <c r="A214" s="72">
        <v>5320</v>
      </c>
      <c r="B214" s="15" t="s">
        <v>369</v>
      </c>
      <c r="C214" s="15"/>
      <c r="D214" s="22"/>
      <c r="E214" s="22"/>
      <c r="F214" s="15"/>
      <c r="G214" s="37">
        <v>12000</v>
      </c>
      <c r="H214" s="3"/>
      <c r="I214" s="3"/>
      <c r="J214" s="4"/>
      <c r="K214" s="2"/>
    </row>
    <row r="215" spans="1:11" ht="9" customHeight="1" x14ac:dyDescent="0.25">
      <c r="A215" s="72">
        <v>5330</v>
      </c>
      <c r="B215" s="15" t="s">
        <v>370</v>
      </c>
      <c r="C215" s="15"/>
      <c r="D215" s="22"/>
      <c r="E215" s="22"/>
      <c r="F215" s="15"/>
      <c r="G215" s="37">
        <v>1344.55</v>
      </c>
      <c r="H215" s="3"/>
      <c r="I215" s="3"/>
      <c r="J215" s="4"/>
      <c r="K215" s="2"/>
    </row>
    <row r="216" spans="1:11" ht="9" customHeight="1" x14ac:dyDescent="0.25">
      <c r="A216" s="72">
        <v>5332</v>
      </c>
      <c r="B216" s="15" t="s">
        <v>371</v>
      </c>
      <c r="C216" s="15"/>
      <c r="D216" s="22"/>
      <c r="E216" s="22"/>
      <c r="F216" s="15"/>
      <c r="G216" s="37">
        <v>6132</v>
      </c>
      <c r="H216" s="3"/>
      <c r="I216" s="3"/>
      <c r="J216" s="4"/>
      <c r="K216" s="2"/>
    </row>
    <row r="217" spans="1:11" ht="9" customHeight="1" x14ac:dyDescent="0.25">
      <c r="A217" s="72">
        <v>5333</v>
      </c>
      <c r="B217" s="15" t="s">
        <v>372</v>
      </c>
      <c r="C217" s="15"/>
      <c r="D217" s="22"/>
      <c r="E217" s="22"/>
      <c r="F217" s="15"/>
      <c r="G217" s="37">
        <v>6132</v>
      </c>
      <c r="H217" s="3"/>
      <c r="I217" s="3"/>
      <c r="J217" s="4"/>
      <c r="K217" s="2"/>
    </row>
    <row r="218" spans="1:11" ht="9" customHeight="1" x14ac:dyDescent="0.25">
      <c r="A218" s="72">
        <v>5334</v>
      </c>
      <c r="B218" s="15" t="s">
        <v>373</v>
      </c>
      <c r="C218" s="15"/>
      <c r="D218" s="22"/>
      <c r="E218" s="22"/>
      <c r="F218" s="15"/>
      <c r="G218" s="37">
        <v>1585.33</v>
      </c>
      <c r="H218" s="3"/>
      <c r="I218" s="3"/>
      <c r="J218" s="4"/>
      <c r="K218" s="2"/>
    </row>
    <row r="219" spans="1:11" ht="9" customHeight="1" x14ac:dyDescent="0.25">
      <c r="A219" s="72">
        <v>5335</v>
      </c>
      <c r="B219" s="15" t="s">
        <v>373</v>
      </c>
      <c r="C219" s="15"/>
      <c r="D219" s="22"/>
      <c r="E219" s="22"/>
      <c r="F219" s="15"/>
      <c r="G219" s="37">
        <v>1585.33</v>
      </c>
      <c r="H219" s="3"/>
      <c r="I219" s="3"/>
      <c r="J219" s="4"/>
      <c r="K219" s="2"/>
    </row>
    <row r="220" spans="1:11" ht="9" customHeight="1" x14ac:dyDescent="0.25">
      <c r="A220" s="72">
        <v>5338</v>
      </c>
      <c r="B220" s="15" t="s">
        <v>374</v>
      </c>
      <c r="C220" s="15"/>
      <c r="D220" s="22"/>
      <c r="E220" s="22"/>
      <c r="F220" s="15"/>
      <c r="G220" s="37">
        <v>1034.26</v>
      </c>
      <c r="H220" s="3"/>
      <c r="I220" s="3"/>
      <c r="J220" s="4"/>
      <c r="K220" s="2"/>
    </row>
    <row r="221" spans="1:11" ht="9" customHeight="1" x14ac:dyDescent="0.25">
      <c r="A221" s="72">
        <v>5366</v>
      </c>
      <c r="B221" s="15" t="s">
        <v>375</v>
      </c>
      <c r="C221" s="15"/>
      <c r="D221" s="22"/>
      <c r="E221" s="22"/>
      <c r="F221" s="15"/>
      <c r="G221" s="37">
        <v>1951.56</v>
      </c>
      <c r="H221" s="3"/>
      <c r="I221" s="3"/>
      <c r="J221" s="4"/>
      <c r="K221" s="2"/>
    </row>
    <row r="222" spans="1:11" ht="9" customHeight="1" x14ac:dyDescent="0.25">
      <c r="A222" s="72">
        <v>5367</v>
      </c>
      <c r="B222" s="15" t="s">
        <v>376</v>
      </c>
      <c r="C222" s="15"/>
      <c r="D222" s="22"/>
      <c r="E222" s="22"/>
      <c r="F222" s="15"/>
      <c r="G222" s="37">
        <v>2902.32</v>
      </c>
      <c r="H222" s="3"/>
      <c r="I222" s="3"/>
      <c r="J222" s="4"/>
      <c r="K222" s="2"/>
    </row>
    <row r="223" spans="1:11" ht="9" customHeight="1" x14ac:dyDescent="0.25">
      <c r="A223" s="72">
        <v>5370</v>
      </c>
      <c r="B223" s="15" t="s">
        <v>377</v>
      </c>
      <c r="C223" s="15"/>
      <c r="D223" s="22"/>
      <c r="E223" s="22"/>
      <c r="F223" s="15"/>
      <c r="G223" s="37">
        <v>4225.7</v>
      </c>
      <c r="H223" s="3"/>
      <c r="I223" s="3"/>
      <c r="J223" s="4"/>
      <c r="K223" s="2"/>
    </row>
    <row r="224" spans="1:11" ht="9" customHeight="1" x14ac:dyDescent="0.25">
      <c r="A224" s="72">
        <v>5371</v>
      </c>
      <c r="B224" s="15" t="s">
        <v>378</v>
      </c>
      <c r="C224" s="15"/>
      <c r="D224" s="22"/>
      <c r="E224" s="22"/>
      <c r="F224" s="15"/>
      <c r="G224" s="37">
        <v>814.6</v>
      </c>
      <c r="H224" s="3"/>
      <c r="I224" s="3"/>
      <c r="J224" s="4"/>
      <c r="K224" s="2"/>
    </row>
    <row r="225" spans="1:11" ht="9" customHeight="1" x14ac:dyDescent="0.25">
      <c r="A225" s="72">
        <v>5384</v>
      </c>
      <c r="B225" s="15" t="s">
        <v>379</v>
      </c>
      <c r="C225" s="15"/>
      <c r="D225" s="22"/>
      <c r="E225" s="22"/>
      <c r="F225" s="15"/>
      <c r="G225" s="37">
        <v>483</v>
      </c>
      <c r="H225" s="3"/>
      <c r="I225" s="3"/>
      <c r="J225" s="4"/>
      <c r="K225" s="2"/>
    </row>
    <row r="226" spans="1:11" ht="9" customHeight="1" x14ac:dyDescent="0.25">
      <c r="A226" s="72">
        <v>5388</v>
      </c>
      <c r="B226" s="15" t="s">
        <v>380</v>
      </c>
      <c r="C226" s="15"/>
      <c r="D226" s="22"/>
      <c r="E226" s="22"/>
      <c r="F226" s="15"/>
      <c r="G226" s="37">
        <v>7787</v>
      </c>
      <c r="H226" s="3"/>
      <c r="I226" s="3"/>
      <c r="J226" s="4"/>
      <c r="K226" s="2"/>
    </row>
    <row r="227" spans="1:11" ht="9" customHeight="1" x14ac:dyDescent="0.25">
      <c r="A227" s="72">
        <v>5390</v>
      </c>
      <c r="B227" s="15" t="s">
        <v>381</v>
      </c>
      <c r="C227" s="15"/>
      <c r="D227" s="22"/>
      <c r="E227" s="22"/>
      <c r="F227" s="15"/>
      <c r="G227" s="37">
        <v>908.16</v>
      </c>
      <c r="H227" s="3"/>
      <c r="I227" s="3"/>
      <c r="J227" s="4"/>
      <c r="K227" s="2"/>
    </row>
    <row r="228" spans="1:11" ht="9" customHeight="1" x14ac:dyDescent="0.25">
      <c r="A228" s="72">
        <v>5391</v>
      </c>
      <c r="B228" s="15" t="s">
        <v>502</v>
      </c>
      <c r="C228" s="15"/>
      <c r="D228" s="22"/>
      <c r="E228" s="22"/>
      <c r="F228" s="15"/>
      <c r="G228" s="37">
        <v>908.18</v>
      </c>
      <c r="H228" s="3"/>
      <c r="I228" s="3"/>
      <c r="J228" s="4"/>
      <c r="K228" s="2"/>
    </row>
    <row r="229" spans="1:11" ht="9" customHeight="1" x14ac:dyDescent="0.25">
      <c r="A229" s="73">
        <v>5392</v>
      </c>
      <c r="B229" s="30" t="s">
        <v>382</v>
      </c>
      <c r="C229" s="30"/>
      <c r="D229" s="31"/>
      <c r="E229" s="31"/>
      <c r="F229" s="30"/>
      <c r="G229" s="38">
        <v>1729.09</v>
      </c>
      <c r="H229" s="3"/>
      <c r="I229" s="3"/>
      <c r="J229" s="4"/>
      <c r="K229" s="2"/>
    </row>
    <row r="230" spans="1:11" ht="9" customHeight="1" x14ac:dyDescent="0.25">
      <c r="A230" s="74">
        <v>5396</v>
      </c>
      <c r="B230" s="44" t="s">
        <v>383</v>
      </c>
      <c r="C230" s="44"/>
      <c r="D230" s="45"/>
      <c r="E230" s="45"/>
      <c r="F230" s="44"/>
      <c r="G230" s="46">
        <v>800</v>
      </c>
      <c r="H230" s="3"/>
      <c r="I230" s="3"/>
      <c r="J230" s="4"/>
      <c r="K230" s="2"/>
    </row>
    <row r="231" spans="1:11" ht="9" customHeight="1" x14ac:dyDescent="0.25">
      <c r="A231" s="72">
        <v>5399</v>
      </c>
      <c r="B231" s="15" t="s">
        <v>384</v>
      </c>
      <c r="C231" s="15"/>
      <c r="D231" s="22"/>
      <c r="E231" s="22"/>
      <c r="F231" s="15"/>
      <c r="G231" s="37">
        <v>695.45</v>
      </c>
      <c r="H231" s="3"/>
      <c r="I231" s="3"/>
      <c r="J231" s="4"/>
      <c r="K231" s="2"/>
    </row>
    <row r="232" spans="1:11" ht="9" customHeight="1" x14ac:dyDescent="0.25">
      <c r="A232" s="72">
        <v>5400</v>
      </c>
      <c r="B232" s="15" t="s">
        <v>385</v>
      </c>
      <c r="C232" s="15"/>
      <c r="D232" s="22"/>
      <c r="E232" s="22"/>
      <c r="F232" s="15"/>
      <c r="G232" s="37">
        <v>635.45000000000005</v>
      </c>
      <c r="H232" s="3"/>
      <c r="I232" s="3"/>
      <c r="J232" s="4"/>
      <c r="K232" s="2"/>
    </row>
    <row r="233" spans="1:11" ht="9" customHeight="1" x14ac:dyDescent="0.25">
      <c r="A233" s="72">
        <v>5401</v>
      </c>
      <c r="B233" s="15" t="s">
        <v>386</v>
      </c>
      <c r="C233" s="15"/>
      <c r="D233" s="22"/>
      <c r="E233" s="22"/>
      <c r="F233" s="15"/>
      <c r="G233" s="37">
        <v>780.91</v>
      </c>
      <c r="H233" s="3"/>
      <c r="I233" s="3"/>
      <c r="J233" s="4"/>
      <c r="K233" s="2"/>
    </row>
    <row r="234" spans="1:11" ht="9" customHeight="1" x14ac:dyDescent="0.25">
      <c r="A234" s="72">
        <v>5415</v>
      </c>
      <c r="B234" s="15" t="s">
        <v>387</v>
      </c>
      <c r="C234" s="15"/>
      <c r="D234" s="22"/>
      <c r="E234" s="22"/>
      <c r="F234" s="15"/>
      <c r="G234" s="37">
        <v>557.28</v>
      </c>
      <c r="H234" s="3"/>
      <c r="I234" s="3"/>
      <c r="J234" s="4"/>
      <c r="K234" s="2"/>
    </row>
    <row r="235" spans="1:11" ht="9" customHeight="1" x14ac:dyDescent="0.25">
      <c r="A235" s="72">
        <v>5422</v>
      </c>
      <c r="B235" s="15" t="s">
        <v>388</v>
      </c>
      <c r="C235" s="15"/>
      <c r="D235" s="22"/>
      <c r="E235" s="22"/>
      <c r="F235" s="15"/>
      <c r="G235" s="37">
        <v>2180</v>
      </c>
      <c r="H235" s="3"/>
      <c r="I235" s="3"/>
      <c r="J235" s="4"/>
      <c r="K235" s="2"/>
    </row>
    <row r="236" spans="1:11" ht="9" customHeight="1" x14ac:dyDescent="0.25">
      <c r="A236" s="72">
        <v>5426</v>
      </c>
      <c r="B236" s="15" t="s">
        <v>389</v>
      </c>
      <c r="C236" s="15"/>
      <c r="D236" s="22"/>
      <c r="E236" s="22"/>
      <c r="F236" s="15"/>
      <c r="G236" s="37">
        <v>4538</v>
      </c>
      <c r="H236" s="3"/>
      <c r="I236" s="3"/>
      <c r="J236" s="4"/>
      <c r="K236" s="2"/>
    </row>
    <row r="237" spans="1:11" ht="9" customHeight="1" x14ac:dyDescent="0.25">
      <c r="A237" s="72">
        <v>5427</v>
      </c>
      <c r="B237" s="15" t="s">
        <v>390</v>
      </c>
      <c r="C237" s="15"/>
      <c r="D237" s="22"/>
      <c r="E237" s="22"/>
      <c r="F237" s="15"/>
      <c r="G237" s="37">
        <v>593</v>
      </c>
      <c r="H237" s="3"/>
      <c r="I237" s="3"/>
      <c r="J237" s="4"/>
      <c r="K237" s="2"/>
    </row>
    <row r="238" spans="1:11" ht="9" customHeight="1" x14ac:dyDescent="0.25">
      <c r="A238" s="72">
        <v>5429</v>
      </c>
      <c r="B238" s="15" t="s">
        <v>391</v>
      </c>
      <c r="C238" s="15"/>
      <c r="D238" s="22"/>
      <c r="E238" s="22"/>
      <c r="F238" s="15"/>
      <c r="G238" s="37">
        <v>2200</v>
      </c>
      <c r="H238" s="3"/>
      <c r="I238" s="3"/>
      <c r="J238" s="4"/>
      <c r="K238" s="2"/>
    </row>
    <row r="239" spans="1:11" ht="9" customHeight="1" x14ac:dyDescent="0.25">
      <c r="A239" s="72">
        <v>5431</v>
      </c>
      <c r="B239" s="15" t="s">
        <v>392</v>
      </c>
      <c r="C239" s="15"/>
      <c r="D239" s="22"/>
      <c r="E239" s="22"/>
      <c r="F239" s="15"/>
      <c r="G239" s="37">
        <v>882.8</v>
      </c>
      <c r="H239" s="3"/>
      <c r="I239" s="3"/>
      <c r="J239" s="4"/>
      <c r="K239" s="2"/>
    </row>
    <row r="240" spans="1:11" ht="9" customHeight="1" x14ac:dyDescent="0.25">
      <c r="A240" s="72">
        <v>5444</v>
      </c>
      <c r="B240" s="15" t="s">
        <v>393</v>
      </c>
      <c r="C240" s="15"/>
      <c r="D240" s="22"/>
      <c r="E240" s="22"/>
      <c r="F240" s="15"/>
      <c r="G240" s="37">
        <v>5403.21</v>
      </c>
      <c r="H240" s="3"/>
      <c r="I240" s="3"/>
      <c r="J240" s="4"/>
      <c r="K240" s="2"/>
    </row>
    <row r="241" spans="1:11" ht="9" customHeight="1" x14ac:dyDescent="0.25">
      <c r="A241" s="72">
        <v>5473</v>
      </c>
      <c r="B241" s="15" t="s">
        <v>394</v>
      </c>
      <c r="C241" s="15"/>
      <c r="D241" s="22"/>
      <c r="E241" s="22"/>
      <c r="F241" s="15"/>
      <c r="G241" s="37">
        <v>760</v>
      </c>
      <c r="H241" s="3"/>
      <c r="I241" s="3"/>
      <c r="J241" s="4"/>
      <c r="K241" s="2"/>
    </row>
    <row r="242" spans="1:11" ht="9" customHeight="1" x14ac:dyDescent="0.25">
      <c r="A242" s="72">
        <v>5483</v>
      </c>
      <c r="B242" s="15" t="s">
        <v>395</v>
      </c>
      <c r="C242" s="15"/>
      <c r="D242" s="22"/>
      <c r="E242" s="22"/>
      <c r="F242" s="15"/>
      <c r="G242" s="37">
        <v>8220</v>
      </c>
      <c r="H242" s="3"/>
      <c r="I242" s="3"/>
      <c r="J242" s="4"/>
      <c r="K242" s="2"/>
    </row>
    <row r="243" spans="1:11" ht="9" customHeight="1" x14ac:dyDescent="0.25">
      <c r="A243" s="72">
        <v>5496</v>
      </c>
      <c r="B243" s="15" t="s">
        <v>396</v>
      </c>
      <c r="C243" s="15"/>
      <c r="D243" s="22"/>
      <c r="E243" s="22"/>
      <c r="F243" s="15"/>
      <c r="G243" s="37">
        <v>630</v>
      </c>
      <c r="H243" s="3"/>
      <c r="I243" s="3"/>
      <c r="J243" s="4"/>
      <c r="K243" s="2"/>
    </row>
    <row r="244" spans="1:11" ht="9" customHeight="1" x14ac:dyDescent="0.25">
      <c r="A244" s="72">
        <v>5505</v>
      </c>
      <c r="B244" s="15" t="s">
        <v>397</v>
      </c>
      <c r="C244" s="15"/>
      <c r="D244" s="22"/>
      <c r="E244" s="22"/>
      <c r="F244" s="15"/>
      <c r="G244" s="37">
        <v>3453.64</v>
      </c>
      <c r="H244" s="3"/>
      <c r="I244" s="3"/>
      <c r="J244" s="4"/>
      <c r="K244" s="2"/>
    </row>
    <row r="245" spans="1:11" ht="9" customHeight="1" x14ac:dyDescent="0.25">
      <c r="A245" s="72">
        <v>5506</v>
      </c>
      <c r="B245" s="15" t="s">
        <v>398</v>
      </c>
      <c r="C245" s="15"/>
      <c r="D245" s="22"/>
      <c r="E245" s="22"/>
      <c r="F245" s="15"/>
      <c r="G245" s="37">
        <v>2463</v>
      </c>
      <c r="H245" s="3"/>
      <c r="I245" s="3"/>
      <c r="J245" s="4"/>
      <c r="K245" s="2"/>
    </row>
    <row r="246" spans="1:11" ht="9" customHeight="1" x14ac:dyDescent="0.25">
      <c r="A246" s="72">
        <v>5507</v>
      </c>
      <c r="B246" s="15" t="s">
        <v>399</v>
      </c>
      <c r="C246" s="15"/>
      <c r="D246" s="22"/>
      <c r="E246" s="22"/>
      <c r="F246" s="15"/>
      <c r="G246" s="37">
        <v>8466</v>
      </c>
      <c r="H246" s="3"/>
      <c r="I246" s="3"/>
      <c r="J246" s="4"/>
      <c r="K246" s="2"/>
    </row>
    <row r="247" spans="1:11" ht="9" customHeight="1" x14ac:dyDescent="0.25">
      <c r="A247" s="72">
        <v>5510</v>
      </c>
      <c r="B247" s="15" t="s">
        <v>400</v>
      </c>
      <c r="C247" s="15"/>
      <c r="D247" s="22"/>
      <c r="E247" s="22"/>
      <c r="F247" s="15"/>
      <c r="G247" s="37">
        <v>4103</v>
      </c>
      <c r="H247" s="3"/>
      <c r="I247" s="3"/>
      <c r="J247" s="4"/>
      <c r="K247" s="2"/>
    </row>
    <row r="248" spans="1:11" ht="9" customHeight="1" x14ac:dyDescent="0.25">
      <c r="A248" s="72">
        <v>5511</v>
      </c>
      <c r="B248" s="15" t="s">
        <v>401</v>
      </c>
      <c r="C248" s="15"/>
      <c r="D248" s="22"/>
      <c r="E248" s="22"/>
      <c r="F248" s="15"/>
      <c r="G248" s="37">
        <v>8302.5</v>
      </c>
      <c r="H248" s="3"/>
      <c r="I248" s="3"/>
      <c r="J248" s="4"/>
      <c r="K248" s="2"/>
    </row>
    <row r="249" spans="1:11" ht="9" customHeight="1" x14ac:dyDescent="0.25">
      <c r="A249" s="72">
        <v>5512</v>
      </c>
      <c r="B249" s="15" t="s">
        <v>402</v>
      </c>
      <c r="C249" s="15"/>
      <c r="D249" s="22"/>
      <c r="E249" s="22"/>
      <c r="F249" s="15"/>
      <c r="G249" s="37">
        <v>1636.35</v>
      </c>
      <c r="H249" s="3"/>
      <c r="I249" s="3"/>
      <c r="J249" s="4"/>
      <c r="K249" s="2"/>
    </row>
    <row r="250" spans="1:11" ht="9" customHeight="1" x14ac:dyDescent="0.25">
      <c r="A250" s="72">
        <v>5515</v>
      </c>
      <c r="B250" s="15" t="s">
        <v>403</v>
      </c>
      <c r="C250" s="15"/>
      <c r="D250" s="22"/>
      <c r="E250" s="22"/>
      <c r="F250" s="15"/>
      <c r="G250" s="37">
        <v>2050.91</v>
      </c>
      <c r="H250" s="3"/>
      <c r="I250" s="3"/>
      <c r="J250" s="4"/>
      <c r="K250" s="2"/>
    </row>
    <row r="251" spans="1:11" ht="9" customHeight="1" x14ac:dyDescent="0.25">
      <c r="A251" s="72">
        <v>5516</v>
      </c>
      <c r="B251" s="15" t="s">
        <v>404</v>
      </c>
      <c r="C251" s="15"/>
      <c r="D251" s="22"/>
      <c r="E251" s="22"/>
      <c r="F251" s="15"/>
      <c r="G251" s="37">
        <v>1460.91</v>
      </c>
      <c r="H251" s="3"/>
      <c r="I251" s="3"/>
      <c r="J251" s="4"/>
      <c r="K251" s="2"/>
    </row>
    <row r="252" spans="1:11" ht="9" customHeight="1" x14ac:dyDescent="0.25">
      <c r="A252" s="72">
        <v>5519</v>
      </c>
      <c r="B252" s="15" t="s">
        <v>405</v>
      </c>
      <c r="C252" s="15"/>
      <c r="D252" s="22"/>
      <c r="E252" s="22"/>
      <c r="F252" s="15"/>
      <c r="G252" s="37">
        <v>1242.73</v>
      </c>
      <c r="H252" s="3"/>
      <c r="I252" s="3"/>
      <c r="J252" s="4"/>
      <c r="K252" s="2"/>
    </row>
    <row r="253" spans="1:11" ht="9" customHeight="1" x14ac:dyDescent="0.25">
      <c r="A253" s="72">
        <v>5526</v>
      </c>
      <c r="B253" s="15" t="s">
        <v>406</v>
      </c>
      <c r="C253" s="15"/>
      <c r="D253" s="22"/>
      <c r="E253" s="22"/>
      <c r="F253" s="15"/>
      <c r="G253" s="37">
        <v>1850</v>
      </c>
      <c r="H253" s="3"/>
      <c r="I253" s="3"/>
      <c r="J253" s="4"/>
      <c r="K253" s="2"/>
    </row>
    <row r="254" spans="1:11" ht="9" customHeight="1" x14ac:dyDescent="0.25">
      <c r="A254" s="72">
        <v>5527</v>
      </c>
      <c r="B254" s="15" t="s">
        <v>24</v>
      </c>
      <c r="C254" s="15"/>
      <c r="D254" s="22"/>
      <c r="E254" s="22"/>
      <c r="F254" s="15"/>
      <c r="G254" s="37">
        <v>700</v>
      </c>
      <c r="H254" s="3"/>
      <c r="I254" s="3"/>
      <c r="J254" s="4"/>
      <c r="K254" s="2"/>
    </row>
    <row r="255" spans="1:11" ht="9" customHeight="1" x14ac:dyDescent="0.25">
      <c r="A255" s="72">
        <v>5529</v>
      </c>
      <c r="B255" s="15" t="s">
        <v>618</v>
      </c>
      <c r="C255" s="15"/>
      <c r="D255" s="22"/>
      <c r="E255" s="22"/>
      <c r="F255" s="15"/>
      <c r="G255" s="37">
        <v>844.54</v>
      </c>
      <c r="H255" s="3"/>
      <c r="I255" s="3"/>
      <c r="J255" s="4"/>
      <c r="K255" s="2"/>
    </row>
    <row r="256" spans="1:11" ht="9" customHeight="1" x14ac:dyDescent="0.25">
      <c r="A256" s="72">
        <v>5530</v>
      </c>
      <c r="B256" s="15" t="s">
        <v>619</v>
      </c>
      <c r="C256" s="15"/>
      <c r="D256" s="22"/>
      <c r="E256" s="22"/>
      <c r="F256" s="15"/>
      <c r="G256" s="37">
        <v>2171.81</v>
      </c>
      <c r="H256" s="3"/>
      <c r="I256" s="3"/>
      <c r="J256" s="4"/>
      <c r="K256" s="2"/>
    </row>
    <row r="257" spans="1:11" ht="9" customHeight="1" x14ac:dyDescent="0.25">
      <c r="A257" s="72">
        <v>5531</v>
      </c>
      <c r="B257" s="15" t="s">
        <v>620</v>
      </c>
      <c r="C257" s="15"/>
      <c r="D257" s="22"/>
      <c r="E257" s="22"/>
      <c r="F257" s="15"/>
      <c r="G257" s="37">
        <v>2544.54</v>
      </c>
      <c r="H257" s="3"/>
      <c r="I257" s="3"/>
      <c r="J257" s="4"/>
      <c r="K257" s="2"/>
    </row>
    <row r="258" spans="1:11" ht="9" customHeight="1" x14ac:dyDescent="0.25">
      <c r="A258" s="72">
        <v>5552</v>
      </c>
      <c r="B258" s="15" t="s">
        <v>621</v>
      </c>
      <c r="C258" s="15"/>
      <c r="D258" s="22"/>
      <c r="E258" s="22"/>
      <c r="F258" s="15"/>
      <c r="G258" s="37">
        <v>6720</v>
      </c>
      <c r="H258" s="3"/>
      <c r="I258" s="3"/>
      <c r="J258" s="4"/>
      <c r="K258" s="2"/>
    </row>
    <row r="259" spans="1:11" ht="9" customHeight="1" x14ac:dyDescent="0.25">
      <c r="A259" s="72">
        <v>5553</v>
      </c>
      <c r="B259" s="15" t="s">
        <v>622</v>
      </c>
      <c r="C259" s="15"/>
      <c r="D259" s="22"/>
      <c r="E259" s="22"/>
      <c r="F259" s="15"/>
      <c r="G259" s="37">
        <v>1142.82</v>
      </c>
      <c r="H259" s="3"/>
      <c r="I259" s="3"/>
      <c r="J259" s="4"/>
      <c r="K259" s="2"/>
    </row>
    <row r="260" spans="1:11" ht="9" customHeight="1" x14ac:dyDescent="0.25">
      <c r="A260" s="72">
        <v>5554</v>
      </c>
      <c r="B260" s="15" t="s">
        <v>623</v>
      </c>
      <c r="C260" s="15"/>
      <c r="D260" s="22"/>
      <c r="E260" s="22"/>
      <c r="F260" s="15"/>
      <c r="G260" s="37">
        <v>1142.82</v>
      </c>
      <c r="H260" s="3"/>
      <c r="I260" s="3"/>
      <c r="J260" s="4"/>
      <c r="K260" s="2"/>
    </row>
    <row r="261" spans="1:11" ht="9" customHeight="1" x14ac:dyDescent="0.25">
      <c r="A261" s="72">
        <v>5561</v>
      </c>
      <c r="B261" s="15" t="s">
        <v>71</v>
      </c>
      <c r="C261" s="15"/>
      <c r="D261" s="22"/>
      <c r="E261" s="22"/>
      <c r="F261" s="15"/>
      <c r="G261" s="37">
        <v>20000</v>
      </c>
      <c r="H261" s="3"/>
      <c r="I261" s="3"/>
      <c r="J261" s="4"/>
      <c r="K261" s="2"/>
    </row>
    <row r="262" spans="1:11" ht="9" customHeight="1" x14ac:dyDescent="0.25">
      <c r="A262" s="72">
        <v>5565</v>
      </c>
      <c r="B262" s="15" t="s">
        <v>624</v>
      </c>
      <c r="C262" s="15"/>
      <c r="D262" s="22"/>
      <c r="E262" s="22"/>
      <c r="F262" s="15"/>
      <c r="G262" s="37">
        <v>818.18</v>
      </c>
      <c r="H262" s="3"/>
      <c r="I262" s="3"/>
      <c r="J262" s="4"/>
      <c r="K262" s="2"/>
    </row>
    <row r="263" spans="1:11" ht="9" customHeight="1" x14ac:dyDescent="0.25">
      <c r="A263" s="72">
        <v>5566</v>
      </c>
      <c r="B263" s="15" t="s">
        <v>624</v>
      </c>
      <c r="C263" s="15"/>
      <c r="D263" s="22"/>
      <c r="E263" s="22"/>
      <c r="F263" s="15"/>
      <c r="G263" s="37">
        <v>818.18</v>
      </c>
      <c r="H263" s="3"/>
      <c r="I263" s="3"/>
      <c r="J263" s="4"/>
      <c r="K263" s="2"/>
    </row>
    <row r="264" spans="1:11" ht="9" customHeight="1" x14ac:dyDescent="0.25">
      <c r="A264" s="72">
        <v>5572</v>
      </c>
      <c r="B264" s="15" t="s">
        <v>625</v>
      </c>
      <c r="C264" s="15"/>
      <c r="D264" s="22"/>
      <c r="E264" s="22"/>
      <c r="F264" s="15"/>
      <c r="G264" s="37">
        <v>1516.71</v>
      </c>
      <c r="H264" s="3"/>
      <c r="I264" s="3"/>
      <c r="J264" s="4"/>
      <c r="K264" s="2"/>
    </row>
    <row r="265" spans="1:11" ht="9" customHeight="1" x14ac:dyDescent="0.25">
      <c r="A265" s="72">
        <v>5576</v>
      </c>
      <c r="B265" s="15" t="s">
        <v>626</v>
      </c>
      <c r="C265" s="15"/>
      <c r="D265" s="22"/>
      <c r="E265" s="22"/>
      <c r="F265" s="15"/>
      <c r="G265" s="37">
        <v>995.54</v>
      </c>
      <c r="H265" s="3"/>
      <c r="I265" s="3"/>
      <c r="J265" s="4"/>
      <c r="K265" s="2"/>
    </row>
    <row r="266" spans="1:11" ht="9" customHeight="1" x14ac:dyDescent="0.25">
      <c r="A266" s="72">
        <v>5581</v>
      </c>
      <c r="B266" s="15" t="s">
        <v>627</v>
      </c>
      <c r="C266" s="15"/>
      <c r="D266" s="22"/>
      <c r="E266" s="22"/>
      <c r="F266" s="15"/>
      <c r="G266" s="37">
        <v>704.55</v>
      </c>
      <c r="H266" s="3"/>
      <c r="I266" s="3"/>
      <c r="J266" s="4"/>
      <c r="K266" s="2"/>
    </row>
    <row r="267" spans="1:11" ht="9" customHeight="1" x14ac:dyDescent="0.25">
      <c r="A267" s="72">
        <v>5584</v>
      </c>
      <c r="B267" s="15" t="s">
        <v>628</v>
      </c>
      <c r="C267" s="15"/>
      <c r="D267" s="22"/>
      <c r="E267" s="22"/>
      <c r="F267" s="15"/>
      <c r="G267" s="37">
        <v>6804.55</v>
      </c>
      <c r="H267" s="3"/>
      <c r="I267" s="3"/>
      <c r="J267" s="4"/>
      <c r="K267" s="2"/>
    </row>
    <row r="268" spans="1:11" ht="9" customHeight="1" x14ac:dyDescent="0.25">
      <c r="A268" s="72">
        <v>5585</v>
      </c>
      <c r="B268" s="15" t="s">
        <v>629</v>
      </c>
      <c r="C268" s="15"/>
      <c r="D268" s="22"/>
      <c r="E268" s="22"/>
      <c r="F268" s="15"/>
      <c r="G268" s="37">
        <v>1928.18</v>
      </c>
      <c r="H268" s="3"/>
      <c r="I268" s="3"/>
      <c r="J268" s="4"/>
      <c r="K268" s="2"/>
    </row>
    <row r="269" spans="1:11" ht="9" customHeight="1" x14ac:dyDescent="0.25">
      <c r="A269" s="72">
        <v>5586</v>
      </c>
      <c r="B269" s="15" t="s">
        <v>17</v>
      </c>
      <c r="C269" s="15"/>
      <c r="D269" s="22"/>
      <c r="E269" s="22"/>
      <c r="F269" s="15"/>
      <c r="G269" s="37">
        <v>6804.55</v>
      </c>
      <c r="H269" s="3"/>
      <c r="I269" s="3"/>
      <c r="J269" s="4"/>
      <c r="K269" s="2"/>
    </row>
    <row r="270" spans="1:11" ht="9" customHeight="1" x14ac:dyDescent="0.25">
      <c r="A270" s="72">
        <v>5588</v>
      </c>
      <c r="B270" s="15" t="s">
        <v>326</v>
      </c>
      <c r="C270" s="15"/>
      <c r="D270" s="22"/>
      <c r="E270" s="22"/>
      <c r="F270" s="15"/>
      <c r="G270" s="37">
        <v>2027.7</v>
      </c>
      <c r="H270" s="3"/>
      <c r="I270" s="3"/>
      <c r="J270" s="4"/>
      <c r="K270" s="2"/>
    </row>
    <row r="271" spans="1:11" ht="9" customHeight="1" x14ac:dyDescent="0.25">
      <c r="A271" s="72">
        <v>5593</v>
      </c>
      <c r="B271" s="15" t="s">
        <v>630</v>
      </c>
      <c r="C271" s="15"/>
      <c r="D271" s="22"/>
      <c r="E271" s="22"/>
      <c r="F271" s="15"/>
      <c r="G271" s="37">
        <v>2738.15</v>
      </c>
      <c r="H271" s="3"/>
      <c r="I271" s="3"/>
      <c r="J271" s="4"/>
      <c r="K271" s="2"/>
    </row>
    <row r="272" spans="1:11" ht="9" customHeight="1" x14ac:dyDescent="0.25">
      <c r="A272" s="72">
        <v>5594</v>
      </c>
      <c r="B272" s="15" t="s">
        <v>630</v>
      </c>
      <c r="C272" s="15"/>
      <c r="D272" s="22"/>
      <c r="E272" s="22"/>
      <c r="F272" s="15"/>
      <c r="G272" s="37">
        <v>2738.15</v>
      </c>
      <c r="H272" s="3"/>
      <c r="I272" s="3"/>
      <c r="J272" s="4"/>
      <c r="K272" s="2"/>
    </row>
    <row r="273" spans="1:11" ht="9" customHeight="1" x14ac:dyDescent="0.25">
      <c r="A273" s="72">
        <v>5595</v>
      </c>
      <c r="B273" s="15" t="s">
        <v>630</v>
      </c>
      <c r="C273" s="15"/>
      <c r="D273" s="22"/>
      <c r="E273" s="22"/>
      <c r="F273" s="15"/>
      <c r="G273" s="37">
        <v>2738.15</v>
      </c>
      <c r="H273" s="3"/>
      <c r="I273" s="3"/>
      <c r="J273" s="4"/>
      <c r="K273" s="2"/>
    </row>
    <row r="274" spans="1:11" ht="9" customHeight="1" x14ac:dyDescent="0.25">
      <c r="A274" s="72">
        <v>5596</v>
      </c>
      <c r="B274" s="15" t="s">
        <v>631</v>
      </c>
      <c r="C274" s="15"/>
      <c r="D274" s="22"/>
      <c r="E274" s="22"/>
      <c r="F274" s="15"/>
      <c r="G274" s="37">
        <v>2738.15</v>
      </c>
      <c r="H274" s="3"/>
      <c r="I274" s="3"/>
      <c r="J274" s="4"/>
      <c r="K274" s="2"/>
    </row>
    <row r="275" spans="1:11" ht="9" customHeight="1" x14ac:dyDescent="0.25">
      <c r="A275" s="72">
        <v>5597</v>
      </c>
      <c r="B275" s="15" t="s">
        <v>631</v>
      </c>
      <c r="C275" s="15"/>
      <c r="D275" s="22"/>
      <c r="E275" s="22"/>
      <c r="F275" s="15"/>
      <c r="G275" s="37">
        <v>2738.15</v>
      </c>
      <c r="H275" s="3"/>
      <c r="I275" s="3"/>
      <c r="J275" s="4"/>
      <c r="K275" s="2"/>
    </row>
    <row r="276" spans="1:11" ht="9" customHeight="1" x14ac:dyDescent="0.25">
      <c r="A276" s="72">
        <v>5598</v>
      </c>
      <c r="B276" s="15" t="s">
        <v>630</v>
      </c>
      <c r="C276" s="15"/>
      <c r="D276" s="22"/>
      <c r="E276" s="22"/>
      <c r="F276" s="15"/>
      <c r="G276" s="37">
        <v>2738.15</v>
      </c>
      <c r="H276" s="3"/>
      <c r="I276" s="3"/>
      <c r="J276" s="4"/>
      <c r="K276" s="2"/>
    </row>
    <row r="277" spans="1:11" ht="9" customHeight="1" x14ac:dyDescent="0.25">
      <c r="A277" s="72">
        <v>5599</v>
      </c>
      <c r="B277" s="15" t="s">
        <v>630</v>
      </c>
      <c r="C277" s="15"/>
      <c r="D277" s="22"/>
      <c r="E277" s="22"/>
      <c r="F277" s="15"/>
      <c r="G277" s="37">
        <v>2738.15</v>
      </c>
      <c r="H277" s="3"/>
      <c r="I277" s="3"/>
      <c r="J277" s="4"/>
      <c r="K277" s="2"/>
    </row>
    <row r="278" spans="1:11" ht="9" customHeight="1" x14ac:dyDescent="0.25">
      <c r="A278" s="72">
        <v>5600</v>
      </c>
      <c r="B278" s="15" t="s">
        <v>630</v>
      </c>
      <c r="C278" s="15"/>
      <c r="D278" s="22"/>
      <c r="E278" s="22"/>
      <c r="F278" s="15"/>
      <c r="G278" s="37">
        <v>2738.15</v>
      </c>
      <c r="H278" s="3"/>
      <c r="I278" s="3"/>
      <c r="J278" s="4"/>
      <c r="K278" s="2"/>
    </row>
    <row r="279" spans="1:11" ht="9" customHeight="1" x14ac:dyDescent="0.25">
      <c r="A279" s="72">
        <v>5601</v>
      </c>
      <c r="B279" s="15" t="s">
        <v>630</v>
      </c>
      <c r="C279" s="15"/>
      <c r="D279" s="22"/>
      <c r="E279" s="22"/>
      <c r="F279" s="15"/>
      <c r="G279" s="37">
        <v>2738.15</v>
      </c>
      <c r="H279" s="3"/>
      <c r="I279" s="3"/>
      <c r="J279" s="4"/>
      <c r="K279" s="2"/>
    </row>
    <row r="280" spans="1:11" ht="9" customHeight="1" x14ac:dyDescent="0.25">
      <c r="A280" s="72">
        <v>5602</v>
      </c>
      <c r="B280" s="15" t="s">
        <v>630</v>
      </c>
      <c r="C280" s="15"/>
      <c r="D280" s="22"/>
      <c r="E280" s="22"/>
      <c r="F280" s="15"/>
      <c r="G280" s="37">
        <v>2738.15</v>
      </c>
      <c r="H280" s="3"/>
      <c r="I280" s="3"/>
      <c r="J280" s="4"/>
      <c r="K280" s="2"/>
    </row>
    <row r="281" spans="1:11" ht="9" customHeight="1" x14ac:dyDescent="0.25">
      <c r="A281" s="72">
        <v>5603</v>
      </c>
      <c r="B281" s="15" t="s">
        <v>632</v>
      </c>
      <c r="C281" s="15"/>
      <c r="D281" s="22"/>
      <c r="E281" s="22"/>
      <c r="F281" s="15"/>
      <c r="G281" s="37">
        <v>7958</v>
      </c>
      <c r="H281" s="3"/>
      <c r="I281" s="3"/>
      <c r="J281" s="4"/>
      <c r="K281" s="2"/>
    </row>
    <row r="282" spans="1:11" ht="9" customHeight="1" x14ac:dyDescent="0.25">
      <c r="A282" s="72">
        <v>5604</v>
      </c>
      <c r="B282" s="15" t="s">
        <v>633</v>
      </c>
      <c r="C282" s="15"/>
      <c r="D282" s="22"/>
      <c r="E282" s="22"/>
      <c r="F282" s="15"/>
      <c r="G282" s="37">
        <v>2423.8200000000002</v>
      </c>
      <c r="H282" s="36"/>
      <c r="I282" s="3"/>
      <c r="J282" s="4"/>
      <c r="K282" s="2"/>
    </row>
    <row r="283" spans="1:11" ht="9" customHeight="1" x14ac:dyDescent="0.25">
      <c r="A283" s="72">
        <v>5605</v>
      </c>
      <c r="B283" s="15" t="s">
        <v>630</v>
      </c>
      <c r="C283" s="15"/>
      <c r="D283" s="22"/>
      <c r="E283" s="22"/>
      <c r="F283" s="15"/>
      <c r="G283" s="37">
        <v>884.24</v>
      </c>
      <c r="H283" s="3"/>
      <c r="I283" s="3"/>
      <c r="J283" s="4"/>
      <c r="K283" s="2"/>
    </row>
    <row r="284" spans="1:11" ht="9" customHeight="1" x14ac:dyDescent="0.25">
      <c r="A284" s="72">
        <v>5606</v>
      </c>
      <c r="B284" s="15" t="s">
        <v>634</v>
      </c>
      <c r="C284" s="15"/>
      <c r="D284" s="22"/>
      <c r="E284" s="22"/>
      <c r="F284" s="15"/>
      <c r="G284" s="37">
        <v>884.24</v>
      </c>
      <c r="H284" s="3"/>
      <c r="I284" s="3"/>
      <c r="J284" s="4"/>
      <c r="K284" s="2"/>
    </row>
    <row r="285" spans="1:11" ht="9" customHeight="1" x14ac:dyDescent="0.25">
      <c r="A285" s="72">
        <v>5607</v>
      </c>
      <c r="B285" s="15" t="s">
        <v>635</v>
      </c>
      <c r="C285" s="15"/>
      <c r="D285" s="22"/>
      <c r="E285" s="22"/>
      <c r="F285" s="15"/>
      <c r="G285" s="37">
        <v>1535.18</v>
      </c>
      <c r="H285" s="3"/>
      <c r="I285" s="3"/>
      <c r="J285" s="4"/>
      <c r="K285" s="2"/>
    </row>
    <row r="286" spans="1:11" ht="9" customHeight="1" x14ac:dyDescent="0.25">
      <c r="A286" s="72">
        <v>5608</v>
      </c>
      <c r="B286" s="15" t="s">
        <v>636</v>
      </c>
      <c r="C286" s="15"/>
      <c r="D286" s="22"/>
      <c r="E286" s="22"/>
      <c r="F286" s="15"/>
      <c r="G286" s="37">
        <v>5106</v>
      </c>
      <c r="H286" s="3"/>
      <c r="I286" s="3"/>
      <c r="J286" s="4"/>
      <c r="K286" s="2"/>
    </row>
    <row r="287" spans="1:11" ht="9" customHeight="1" x14ac:dyDescent="0.25">
      <c r="A287" s="72">
        <v>5609</v>
      </c>
      <c r="B287" s="15" t="s">
        <v>636</v>
      </c>
      <c r="C287" s="15"/>
      <c r="D287" s="22"/>
      <c r="E287" s="22"/>
      <c r="F287" s="15"/>
      <c r="G287" s="37">
        <v>5106</v>
      </c>
      <c r="H287" s="3"/>
      <c r="I287" s="3"/>
      <c r="J287" s="4"/>
      <c r="K287" s="2"/>
    </row>
    <row r="288" spans="1:11" ht="9" customHeight="1" x14ac:dyDescent="0.25">
      <c r="A288" s="72">
        <v>5610</v>
      </c>
      <c r="B288" s="15" t="s">
        <v>636</v>
      </c>
      <c r="C288" s="15"/>
      <c r="D288" s="22"/>
      <c r="E288" s="22"/>
      <c r="F288" s="15"/>
      <c r="G288" s="37">
        <v>5106</v>
      </c>
      <c r="H288" s="3"/>
      <c r="I288" s="3"/>
      <c r="J288" s="4"/>
      <c r="K288" s="2"/>
    </row>
    <row r="289" spans="1:11" ht="9" customHeight="1" x14ac:dyDescent="0.25">
      <c r="A289" s="72">
        <v>5611</v>
      </c>
      <c r="B289" s="15" t="s">
        <v>636</v>
      </c>
      <c r="C289" s="15"/>
      <c r="D289" s="22"/>
      <c r="E289" s="22"/>
      <c r="F289" s="15"/>
      <c r="G289" s="37">
        <v>5106</v>
      </c>
      <c r="H289" s="3"/>
      <c r="I289" s="3"/>
      <c r="J289" s="4"/>
      <c r="K289" s="2"/>
    </row>
    <row r="290" spans="1:11" ht="9" customHeight="1" x14ac:dyDescent="0.25">
      <c r="A290" s="72">
        <v>5612</v>
      </c>
      <c r="B290" s="15" t="s">
        <v>636</v>
      </c>
      <c r="C290" s="15"/>
      <c r="D290" s="22"/>
      <c r="E290" s="22"/>
      <c r="F290" s="15"/>
      <c r="G290" s="37">
        <v>5106</v>
      </c>
      <c r="H290" s="3"/>
      <c r="I290" s="3"/>
      <c r="J290" s="4"/>
      <c r="K290" s="2"/>
    </row>
    <row r="291" spans="1:11" ht="9" customHeight="1" x14ac:dyDescent="0.25">
      <c r="A291" s="72">
        <v>5614</v>
      </c>
      <c r="B291" s="15" t="s">
        <v>636</v>
      </c>
      <c r="C291" s="15"/>
      <c r="D291" s="22"/>
      <c r="E291" s="22"/>
      <c r="F291" s="15"/>
      <c r="G291" s="37">
        <v>5106</v>
      </c>
      <c r="H291" s="3"/>
      <c r="I291" s="3"/>
      <c r="J291" s="4"/>
      <c r="K291" s="2"/>
    </row>
    <row r="292" spans="1:11" ht="9" customHeight="1" x14ac:dyDescent="0.25">
      <c r="A292" s="72">
        <v>5615</v>
      </c>
      <c r="B292" s="15" t="s">
        <v>636</v>
      </c>
      <c r="C292" s="15"/>
      <c r="D292" s="22"/>
      <c r="E292" s="22"/>
      <c r="F292" s="15"/>
      <c r="G292" s="37">
        <v>5106</v>
      </c>
      <c r="H292" s="3"/>
      <c r="I292" s="3"/>
      <c r="J292" s="4"/>
      <c r="K292" s="2"/>
    </row>
    <row r="293" spans="1:11" ht="9" customHeight="1" x14ac:dyDescent="0.25">
      <c r="A293" s="72">
        <v>5618</v>
      </c>
      <c r="B293" s="15" t="s">
        <v>637</v>
      </c>
      <c r="C293" s="15"/>
      <c r="D293" s="22"/>
      <c r="E293" s="22"/>
      <c r="F293" s="15"/>
      <c r="G293" s="37">
        <v>1154.55</v>
      </c>
      <c r="H293" s="3"/>
      <c r="I293" s="3"/>
      <c r="J293" s="4"/>
      <c r="K293" s="2"/>
    </row>
    <row r="294" spans="1:11" ht="9" customHeight="1" x14ac:dyDescent="0.25">
      <c r="A294" s="72">
        <v>5619</v>
      </c>
      <c r="B294" s="15" t="s">
        <v>637</v>
      </c>
      <c r="C294" s="15"/>
      <c r="D294" s="22"/>
      <c r="E294" s="22"/>
      <c r="F294" s="15"/>
      <c r="G294" s="37">
        <v>1154.55</v>
      </c>
      <c r="H294" s="3"/>
      <c r="I294" s="3"/>
      <c r="J294" s="4"/>
      <c r="K294" s="2"/>
    </row>
    <row r="295" spans="1:11" ht="9" customHeight="1" x14ac:dyDescent="0.25">
      <c r="A295" s="72">
        <v>5633</v>
      </c>
      <c r="B295" s="15" t="s">
        <v>639</v>
      </c>
      <c r="C295" s="15"/>
      <c r="D295" s="22"/>
      <c r="E295" s="22"/>
      <c r="F295" s="15"/>
      <c r="G295" s="37">
        <v>3341</v>
      </c>
      <c r="H295" s="3"/>
      <c r="I295" s="3"/>
      <c r="J295" s="4"/>
      <c r="K295" s="2"/>
    </row>
    <row r="296" spans="1:11" ht="9" customHeight="1" x14ac:dyDescent="0.25">
      <c r="A296" s="72">
        <v>5632</v>
      </c>
      <c r="B296" s="15" t="s">
        <v>231</v>
      </c>
      <c r="C296" s="15"/>
      <c r="D296" s="22"/>
      <c r="E296" s="22"/>
      <c r="F296" s="15"/>
      <c r="G296" s="37">
        <v>2200</v>
      </c>
      <c r="H296" s="3"/>
      <c r="I296" s="3"/>
      <c r="J296" s="4"/>
      <c r="K296" s="2"/>
    </row>
    <row r="297" spans="1:11" ht="9" customHeight="1" x14ac:dyDescent="0.25">
      <c r="A297" s="72">
        <v>5634</v>
      </c>
      <c r="B297" s="15" t="s">
        <v>229</v>
      </c>
      <c r="C297" s="15"/>
      <c r="D297" s="22"/>
      <c r="E297" s="22"/>
      <c r="F297" s="15"/>
      <c r="G297" s="37">
        <v>2200</v>
      </c>
      <c r="H297" s="3"/>
      <c r="I297" s="3"/>
      <c r="J297" s="4"/>
      <c r="K297" s="2"/>
    </row>
    <row r="298" spans="1:11" ht="9" customHeight="1" x14ac:dyDescent="0.25">
      <c r="A298" s="72">
        <v>5640</v>
      </c>
      <c r="B298" s="15" t="s">
        <v>640</v>
      </c>
      <c r="C298" s="15"/>
      <c r="D298" s="22"/>
      <c r="E298" s="22"/>
      <c r="F298" s="15"/>
      <c r="G298" s="37">
        <v>1900</v>
      </c>
      <c r="H298" s="3"/>
      <c r="I298" s="3"/>
      <c r="J298" s="4"/>
      <c r="K298" s="2"/>
    </row>
    <row r="299" spans="1:11" ht="9" customHeight="1" x14ac:dyDescent="0.25">
      <c r="A299" s="72">
        <v>5642</v>
      </c>
      <c r="B299" s="15" t="s">
        <v>641</v>
      </c>
      <c r="C299" s="15"/>
      <c r="D299" s="22"/>
      <c r="E299" s="22"/>
      <c r="F299" s="15"/>
      <c r="G299" s="37">
        <v>787.71</v>
      </c>
      <c r="H299" s="3"/>
      <c r="I299" s="3"/>
      <c r="J299" s="4"/>
      <c r="K299" s="2"/>
    </row>
    <row r="300" spans="1:11" ht="9" customHeight="1" x14ac:dyDescent="0.25">
      <c r="A300" s="72">
        <v>5647</v>
      </c>
      <c r="B300" s="15" t="s">
        <v>641</v>
      </c>
      <c r="C300" s="15"/>
      <c r="D300" s="22"/>
      <c r="E300" s="22"/>
      <c r="F300" s="15"/>
      <c r="G300" s="37">
        <v>629.15</v>
      </c>
      <c r="H300" s="3"/>
      <c r="I300" s="3"/>
      <c r="J300" s="4"/>
      <c r="K300" s="2"/>
    </row>
    <row r="301" spans="1:11" ht="9" customHeight="1" x14ac:dyDescent="0.25">
      <c r="A301" s="72">
        <v>5648</v>
      </c>
      <c r="B301" s="15" t="s">
        <v>641</v>
      </c>
      <c r="C301" s="15"/>
      <c r="D301" s="22"/>
      <c r="E301" s="22"/>
      <c r="F301" s="15"/>
      <c r="G301" s="37">
        <v>629.15</v>
      </c>
      <c r="H301" s="3"/>
      <c r="I301" s="3"/>
      <c r="J301" s="4"/>
      <c r="K301" s="2"/>
    </row>
    <row r="302" spans="1:11" ht="9" customHeight="1" x14ac:dyDescent="0.25">
      <c r="A302" s="72">
        <v>5649</v>
      </c>
      <c r="B302" s="15" t="s">
        <v>642</v>
      </c>
      <c r="C302" s="15"/>
      <c r="D302" s="22"/>
      <c r="E302" s="22"/>
      <c r="F302" s="15"/>
      <c r="G302" s="37">
        <v>629.15</v>
      </c>
      <c r="H302" s="3"/>
      <c r="I302" s="3"/>
      <c r="J302" s="4"/>
      <c r="K302" s="2"/>
    </row>
    <row r="303" spans="1:11" ht="9" customHeight="1" x14ac:dyDescent="0.25">
      <c r="A303" s="72">
        <v>5650</v>
      </c>
      <c r="B303" s="15" t="s">
        <v>641</v>
      </c>
      <c r="C303" s="15"/>
      <c r="D303" s="22"/>
      <c r="E303" s="22"/>
      <c r="F303" s="15"/>
      <c r="G303" s="37">
        <v>629.15</v>
      </c>
      <c r="H303" s="3"/>
      <c r="I303" s="3"/>
      <c r="J303" s="4"/>
      <c r="K303" s="2"/>
    </row>
    <row r="304" spans="1:11" ht="9" customHeight="1" x14ac:dyDescent="0.25">
      <c r="A304" s="73">
        <v>5655</v>
      </c>
      <c r="B304" s="30" t="s">
        <v>643</v>
      </c>
      <c r="C304" s="30"/>
      <c r="D304" s="31"/>
      <c r="E304" s="31"/>
      <c r="F304" s="30"/>
      <c r="G304" s="38">
        <v>2344.5500000000002</v>
      </c>
      <c r="H304" s="3"/>
      <c r="I304" s="3"/>
      <c r="J304" s="4"/>
      <c r="K304" s="2"/>
    </row>
    <row r="305" spans="1:11" ht="9" customHeight="1" x14ac:dyDescent="0.25">
      <c r="A305" s="74">
        <v>5656</v>
      </c>
      <c r="B305" s="44" t="s">
        <v>644</v>
      </c>
      <c r="C305" s="44"/>
      <c r="D305" s="45"/>
      <c r="E305" s="45"/>
      <c r="F305" s="44"/>
      <c r="G305" s="46">
        <v>860</v>
      </c>
      <c r="H305" s="3"/>
      <c r="I305" s="3"/>
      <c r="J305" s="4"/>
      <c r="K305" s="2"/>
    </row>
    <row r="306" spans="1:11" ht="9" customHeight="1" x14ac:dyDescent="0.25">
      <c r="A306" s="72">
        <v>5657</v>
      </c>
      <c r="B306" s="15" t="s">
        <v>645</v>
      </c>
      <c r="C306" s="15"/>
      <c r="D306" s="22"/>
      <c r="E306" s="22"/>
      <c r="F306" s="15"/>
      <c r="G306" s="37">
        <v>600</v>
      </c>
      <c r="H306" s="3"/>
      <c r="I306" s="3"/>
      <c r="J306" s="4"/>
      <c r="K306" s="2"/>
    </row>
    <row r="307" spans="1:11" ht="9" customHeight="1" x14ac:dyDescent="0.25">
      <c r="A307" s="72">
        <v>5658</v>
      </c>
      <c r="B307" s="15" t="s">
        <v>646</v>
      </c>
      <c r="C307" s="15"/>
      <c r="D307" s="22"/>
      <c r="E307" s="22"/>
      <c r="F307" s="15"/>
      <c r="G307" s="37">
        <v>6632.73</v>
      </c>
      <c r="H307" s="3"/>
      <c r="I307" s="3"/>
      <c r="J307" s="4"/>
      <c r="K307" s="2"/>
    </row>
    <row r="308" spans="1:11" ht="9" customHeight="1" x14ac:dyDescent="0.25">
      <c r="A308" s="72">
        <v>5659</v>
      </c>
      <c r="B308" s="15" t="s">
        <v>647</v>
      </c>
      <c r="C308" s="15"/>
      <c r="D308" s="22"/>
      <c r="E308" s="22"/>
      <c r="F308" s="15"/>
      <c r="G308" s="37">
        <v>2022.73</v>
      </c>
      <c r="H308" s="3"/>
      <c r="I308" s="3"/>
      <c r="J308" s="4"/>
      <c r="K308" s="2"/>
    </row>
    <row r="309" spans="1:11" ht="9" customHeight="1" x14ac:dyDescent="0.25">
      <c r="A309" s="72">
        <v>5698</v>
      </c>
      <c r="B309" s="15" t="s">
        <v>648</v>
      </c>
      <c r="C309" s="15"/>
      <c r="D309" s="22"/>
      <c r="E309" s="22"/>
      <c r="F309" s="15"/>
      <c r="G309" s="37">
        <v>19867.64</v>
      </c>
      <c r="H309" s="3"/>
      <c r="I309" s="3"/>
      <c r="J309" s="4"/>
      <c r="K309" s="2"/>
    </row>
    <row r="310" spans="1:11" ht="9" customHeight="1" x14ac:dyDescent="0.25">
      <c r="A310" s="72">
        <v>5718</v>
      </c>
      <c r="B310" s="15" t="s">
        <v>649</v>
      </c>
      <c r="C310" s="15"/>
      <c r="D310" s="22"/>
      <c r="E310" s="22"/>
      <c r="F310" s="15"/>
      <c r="G310" s="37">
        <v>668.18</v>
      </c>
      <c r="H310" s="3"/>
      <c r="I310" s="3"/>
      <c r="J310" s="4"/>
      <c r="K310" s="2"/>
    </row>
    <row r="311" spans="1:11" ht="9" customHeight="1" x14ac:dyDescent="0.25">
      <c r="A311" s="72">
        <v>5763</v>
      </c>
      <c r="B311" s="15" t="s">
        <v>650</v>
      </c>
      <c r="C311" s="15"/>
      <c r="D311" s="22"/>
      <c r="E311" s="22"/>
      <c r="F311" s="15"/>
      <c r="G311" s="37">
        <v>4371</v>
      </c>
      <c r="H311" s="3"/>
      <c r="I311" s="3"/>
      <c r="J311" s="4"/>
      <c r="K311" s="2"/>
    </row>
    <row r="312" spans="1:11" ht="9" customHeight="1" x14ac:dyDescent="0.25">
      <c r="A312" s="72">
        <v>5765</v>
      </c>
      <c r="B312" s="15" t="s">
        <v>651</v>
      </c>
      <c r="C312" s="15"/>
      <c r="D312" s="22"/>
      <c r="E312" s="22"/>
      <c r="F312" s="15"/>
      <c r="G312" s="37">
        <v>2875</v>
      </c>
      <c r="H312" s="3"/>
      <c r="I312" s="3"/>
      <c r="J312" s="4"/>
      <c r="K312" s="2"/>
    </row>
    <row r="313" spans="1:11" ht="9" customHeight="1" x14ac:dyDescent="0.25">
      <c r="A313" s="72">
        <v>5766</v>
      </c>
      <c r="B313" s="15" t="s">
        <v>652</v>
      </c>
      <c r="C313" s="15"/>
      <c r="D313" s="22"/>
      <c r="E313" s="22"/>
      <c r="F313" s="15"/>
      <c r="G313" s="37">
        <v>9524</v>
      </c>
      <c r="H313" s="3"/>
      <c r="I313" s="3"/>
      <c r="J313" s="4"/>
      <c r="K313" s="2"/>
    </row>
    <row r="314" spans="1:11" ht="9" customHeight="1" x14ac:dyDescent="0.25">
      <c r="A314" s="72">
        <v>5767</v>
      </c>
      <c r="B314" s="15" t="s">
        <v>653</v>
      </c>
      <c r="C314" s="15"/>
      <c r="D314" s="22"/>
      <c r="E314" s="22"/>
      <c r="F314" s="15"/>
      <c r="G314" s="37">
        <v>3445</v>
      </c>
      <c r="H314" s="3"/>
      <c r="I314" s="3"/>
      <c r="J314" s="4"/>
      <c r="K314" s="2"/>
    </row>
    <row r="315" spans="1:11" ht="9" customHeight="1" x14ac:dyDescent="0.25">
      <c r="A315" s="72">
        <v>5769</v>
      </c>
      <c r="B315" s="15" t="s">
        <v>654</v>
      </c>
      <c r="C315" s="15"/>
      <c r="D315" s="22"/>
      <c r="E315" s="22"/>
      <c r="F315" s="15"/>
      <c r="G315" s="37">
        <v>31102</v>
      </c>
      <c r="H315" s="3"/>
      <c r="I315" s="3"/>
      <c r="J315" s="4"/>
      <c r="K315" s="2"/>
    </row>
    <row r="316" spans="1:11" ht="9" customHeight="1" x14ac:dyDescent="0.25">
      <c r="A316" s="72">
        <v>5770</v>
      </c>
      <c r="B316" s="15" t="s">
        <v>655</v>
      </c>
      <c r="C316" s="15"/>
      <c r="D316" s="22"/>
      <c r="E316" s="22"/>
      <c r="F316" s="15"/>
      <c r="G316" s="37">
        <v>8562</v>
      </c>
      <c r="H316" s="3"/>
      <c r="I316" s="3"/>
      <c r="J316" s="4"/>
      <c r="K316" s="2"/>
    </row>
    <row r="317" spans="1:11" ht="9" customHeight="1" x14ac:dyDescent="0.25">
      <c r="A317" s="72">
        <v>5771</v>
      </c>
      <c r="B317" s="15" t="s">
        <v>656</v>
      </c>
      <c r="C317" s="15"/>
      <c r="D317" s="22"/>
      <c r="E317" s="22"/>
      <c r="F317" s="15"/>
      <c r="G317" s="37">
        <v>10802</v>
      </c>
      <c r="H317" s="3"/>
      <c r="I317" s="3"/>
      <c r="J317" s="4"/>
      <c r="K317" s="2"/>
    </row>
    <row r="318" spans="1:11" ht="9" customHeight="1" x14ac:dyDescent="0.25">
      <c r="A318" s="72">
        <v>5772</v>
      </c>
      <c r="B318" s="15" t="s">
        <v>656</v>
      </c>
      <c r="C318" s="15"/>
      <c r="D318" s="22"/>
      <c r="E318" s="22"/>
      <c r="F318" s="15"/>
      <c r="G318" s="37">
        <v>10802</v>
      </c>
      <c r="H318" s="3"/>
      <c r="I318" s="3"/>
      <c r="J318" s="4"/>
      <c r="K318" s="2"/>
    </row>
    <row r="319" spans="1:11" ht="9" customHeight="1" x14ac:dyDescent="0.25">
      <c r="A319" s="72">
        <v>5773</v>
      </c>
      <c r="B319" s="15" t="s">
        <v>657</v>
      </c>
      <c r="C319" s="15"/>
      <c r="D319" s="22"/>
      <c r="E319" s="22"/>
      <c r="F319" s="15"/>
      <c r="G319" s="37">
        <v>26126</v>
      </c>
      <c r="H319" s="3"/>
      <c r="I319" s="3"/>
      <c r="J319" s="4"/>
      <c r="K319" s="2"/>
    </row>
    <row r="320" spans="1:11" ht="9" customHeight="1" x14ac:dyDescent="0.25">
      <c r="A320" s="72">
        <v>5774</v>
      </c>
      <c r="B320" s="15" t="s">
        <v>658</v>
      </c>
      <c r="C320" s="15"/>
      <c r="D320" s="22"/>
      <c r="E320" s="22"/>
      <c r="F320" s="15"/>
      <c r="G320" s="37">
        <v>16598</v>
      </c>
      <c r="H320" s="3"/>
      <c r="I320" s="3"/>
      <c r="J320" s="4"/>
      <c r="K320" s="2"/>
    </row>
    <row r="321" spans="1:11" ht="9" customHeight="1" x14ac:dyDescent="0.25">
      <c r="A321" s="72">
        <v>5775</v>
      </c>
      <c r="B321" s="15" t="s">
        <v>659</v>
      </c>
      <c r="C321" s="15"/>
      <c r="D321" s="22"/>
      <c r="E321" s="22"/>
      <c r="F321" s="15"/>
      <c r="G321" s="37">
        <v>11197</v>
      </c>
      <c r="H321" s="3"/>
      <c r="I321" s="3"/>
      <c r="J321" s="4"/>
      <c r="K321" s="2"/>
    </row>
    <row r="322" spans="1:11" ht="9" customHeight="1" x14ac:dyDescent="0.25">
      <c r="A322" s="72">
        <v>5776</v>
      </c>
      <c r="B322" s="15" t="s">
        <v>660</v>
      </c>
      <c r="C322" s="15"/>
      <c r="D322" s="22"/>
      <c r="E322" s="22"/>
      <c r="F322" s="15"/>
      <c r="G322" s="37">
        <v>20198</v>
      </c>
      <c r="H322" s="3"/>
      <c r="I322" s="3"/>
      <c r="J322" s="4"/>
      <c r="K322" s="2"/>
    </row>
    <row r="323" spans="1:11" ht="9" customHeight="1" x14ac:dyDescent="0.25">
      <c r="A323" s="72">
        <v>5777</v>
      </c>
      <c r="B323" s="15" t="s">
        <v>661</v>
      </c>
      <c r="C323" s="15"/>
      <c r="D323" s="22"/>
      <c r="E323" s="22"/>
      <c r="F323" s="15"/>
      <c r="G323" s="37">
        <v>5252</v>
      </c>
      <c r="H323" s="3"/>
      <c r="I323" s="3"/>
      <c r="J323" s="4"/>
      <c r="K323" s="2"/>
    </row>
    <row r="324" spans="1:11" ht="9" customHeight="1" x14ac:dyDescent="0.25">
      <c r="A324" s="72">
        <v>5778</v>
      </c>
      <c r="B324" s="15" t="s">
        <v>111</v>
      </c>
      <c r="C324" s="15"/>
      <c r="D324" s="22"/>
      <c r="E324" s="22"/>
      <c r="F324" s="15"/>
      <c r="G324" s="37">
        <v>1242.72</v>
      </c>
      <c r="H324" s="3"/>
      <c r="I324" s="3"/>
      <c r="J324" s="4"/>
      <c r="K324" s="2"/>
    </row>
    <row r="325" spans="1:11" ht="9" customHeight="1" x14ac:dyDescent="0.25">
      <c r="A325" s="72">
        <v>5790</v>
      </c>
      <c r="B325" s="15" t="s">
        <v>631</v>
      </c>
      <c r="C325" s="15"/>
      <c r="D325" s="22"/>
      <c r="E325" s="22"/>
      <c r="F325" s="15"/>
      <c r="G325" s="37">
        <v>2775.17</v>
      </c>
      <c r="H325" s="3"/>
      <c r="I325" s="3"/>
      <c r="J325" s="4"/>
      <c r="K325" s="2"/>
    </row>
    <row r="326" spans="1:11" ht="9" customHeight="1" x14ac:dyDescent="0.25">
      <c r="A326" s="72">
        <v>5791</v>
      </c>
      <c r="B326" s="15" t="s">
        <v>630</v>
      </c>
      <c r="C326" s="15"/>
      <c r="D326" s="22"/>
      <c r="E326" s="22"/>
      <c r="F326" s="15"/>
      <c r="G326" s="37">
        <v>2775.17</v>
      </c>
      <c r="H326" s="3"/>
      <c r="I326" s="3"/>
      <c r="J326" s="4"/>
      <c r="K326" s="2"/>
    </row>
    <row r="327" spans="1:11" ht="9" customHeight="1" x14ac:dyDescent="0.25">
      <c r="A327" s="72">
        <v>5792</v>
      </c>
      <c r="B327" s="15" t="s">
        <v>662</v>
      </c>
      <c r="C327" s="15"/>
      <c r="D327" s="22"/>
      <c r="E327" s="22"/>
      <c r="F327" s="15"/>
      <c r="G327" s="37">
        <v>2775.17</v>
      </c>
      <c r="H327" s="3"/>
      <c r="I327" s="3"/>
      <c r="J327" s="4"/>
      <c r="K327" s="2"/>
    </row>
    <row r="328" spans="1:11" ht="9" customHeight="1" x14ac:dyDescent="0.25">
      <c r="A328" s="72">
        <v>5793</v>
      </c>
      <c r="B328" s="15" t="s">
        <v>663</v>
      </c>
      <c r="C328" s="15"/>
      <c r="D328" s="22"/>
      <c r="E328" s="22"/>
      <c r="F328" s="15"/>
      <c r="G328" s="37">
        <v>2775.17</v>
      </c>
      <c r="H328" s="3"/>
      <c r="I328" s="3"/>
      <c r="J328" s="4"/>
      <c r="K328" s="2"/>
    </row>
    <row r="329" spans="1:11" ht="9" customHeight="1" x14ac:dyDescent="0.25">
      <c r="A329" s="72">
        <v>5794</v>
      </c>
      <c r="B329" s="15" t="s">
        <v>630</v>
      </c>
      <c r="C329" s="15"/>
      <c r="D329" s="22"/>
      <c r="E329" s="22"/>
      <c r="F329" s="15"/>
      <c r="G329" s="37">
        <v>2775.17</v>
      </c>
      <c r="H329" s="3"/>
      <c r="I329" s="3"/>
      <c r="J329" s="4"/>
      <c r="K329" s="2"/>
    </row>
    <row r="330" spans="1:11" ht="9" customHeight="1" x14ac:dyDescent="0.25">
      <c r="A330" s="72">
        <v>5795</v>
      </c>
      <c r="B330" s="15" t="s">
        <v>630</v>
      </c>
      <c r="C330" s="15"/>
      <c r="D330" s="22"/>
      <c r="E330" s="22"/>
      <c r="F330" s="15"/>
      <c r="G330" s="37">
        <v>2775.17</v>
      </c>
      <c r="H330" s="3"/>
      <c r="I330" s="3"/>
      <c r="J330" s="4"/>
      <c r="K330" s="2"/>
    </row>
    <row r="331" spans="1:11" ht="9" customHeight="1" x14ac:dyDescent="0.25">
      <c r="A331" s="72">
        <v>5799</v>
      </c>
      <c r="B331" s="15" t="s">
        <v>664</v>
      </c>
      <c r="C331" s="15"/>
      <c r="D331" s="22"/>
      <c r="E331" s="22"/>
      <c r="F331" s="15"/>
      <c r="G331" s="37">
        <v>4600</v>
      </c>
      <c r="H331" s="3"/>
      <c r="I331" s="3"/>
      <c r="J331" s="4"/>
      <c r="K331" s="2"/>
    </row>
    <row r="332" spans="1:11" ht="9" customHeight="1" x14ac:dyDescent="0.25">
      <c r="A332" s="72">
        <v>5800</v>
      </c>
      <c r="B332" s="15" t="s">
        <v>665</v>
      </c>
      <c r="C332" s="15"/>
      <c r="D332" s="22"/>
      <c r="E332" s="22"/>
      <c r="F332" s="15"/>
      <c r="G332" s="37">
        <v>3758</v>
      </c>
      <c r="H332" s="3"/>
      <c r="I332" s="3"/>
      <c r="J332" s="4"/>
      <c r="K332" s="2"/>
    </row>
    <row r="333" spans="1:11" ht="9" customHeight="1" x14ac:dyDescent="0.25">
      <c r="A333" s="72">
        <v>5802</v>
      </c>
      <c r="B333" s="15" t="s">
        <v>652</v>
      </c>
      <c r="C333" s="15"/>
      <c r="D333" s="22"/>
      <c r="E333" s="22"/>
      <c r="F333" s="15"/>
      <c r="G333" s="37">
        <v>9524</v>
      </c>
      <c r="H333" s="3"/>
      <c r="I333" s="3"/>
      <c r="J333" s="4"/>
      <c r="K333" s="2"/>
    </row>
    <row r="334" spans="1:11" ht="9" customHeight="1" x14ac:dyDescent="0.25">
      <c r="A334" s="72">
        <v>5810</v>
      </c>
      <c r="B334" s="15" t="s">
        <v>666</v>
      </c>
      <c r="C334" s="15"/>
      <c r="D334" s="22"/>
      <c r="E334" s="22"/>
      <c r="F334" s="15"/>
      <c r="G334" s="37">
        <v>1949.09</v>
      </c>
      <c r="H334" s="3"/>
      <c r="I334" s="3"/>
      <c r="J334" s="4"/>
      <c r="K334" s="2"/>
    </row>
    <row r="335" spans="1:11" ht="9" customHeight="1" x14ac:dyDescent="0.25">
      <c r="A335" s="72">
        <v>5812</v>
      </c>
      <c r="B335" s="15" t="s">
        <v>667</v>
      </c>
      <c r="C335" s="15"/>
      <c r="D335" s="22"/>
      <c r="E335" s="22"/>
      <c r="F335" s="15"/>
      <c r="G335" s="37">
        <v>1800</v>
      </c>
      <c r="H335" s="3"/>
      <c r="I335" s="3"/>
      <c r="J335" s="4"/>
      <c r="K335" s="2"/>
    </row>
    <row r="336" spans="1:11" ht="9" customHeight="1" x14ac:dyDescent="0.25">
      <c r="A336" s="72">
        <v>5818</v>
      </c>
      <c r="B336" s="15" t="s">
        <v>638</v>
      </c>
      <c r="C336" s="15"/>
      <c r="D336" s="22"/>
      <c r="E336" s="22"/>
      <c r="F336" s="15"/>
      <c r="G336" s="37">
        <v>8036.04</v>
      </c>
      <c r="H336" s="3"/>
      <c r="I336" s="3"/>
      <c r="J336" s="4"/>
      <c r="K336" s="2"/>
    </row>
    <row r="337" spans="1:11" ht="9" customHeight="1" x14ac:dyDescent="0.25">
      <c r="A337" s="72">
        <v>5819</v>
      </c>
      <c r="B337" s="15" t="s">
        <v>668</v>
      </c>
      <c r="C337" s="15"/>
      <c r="D337" s="22"/>
      <c r="E337" s="22"/>
      <c r="F337" s="15"/>
      <c r="G337" s="37">
        <v>2234.23</v>
      </c>
      <c r="H337" s="3"/>
      <c r="I337" s="3"/>
      <c r="J337" s="4"/>
      <c r="K337" s="2"/>
    </row>
    <row r="338" spans="1:11" ht="9" customHeight="1" x14ac:dyDescent="0.25">
      <c r="A338" s="72">
        <v>5820</v>
      </c>
      <c r="B338" s="15" t="s">
        <v>669</v>
      </c>
      <c r="C338" s="15"/>
      <c r="D338" s="22"/>
      <c r="E338" s="22"/>
      <c r="F338" s="15"/>
      <c r="G338" s="37">
        <v>1481.99</v>
      </c>
      <c r="H338" s="3"/>
      <c r="I338" s="3"/>
      <c r="J338" s="4"/>
      <c r="K338" s="2"/>
    </row>
    <row r="339" spans="1:11" ht="9" customHeight="1" x14ac:dyDescent="0.25">
      <c r="A339" s="72">
        <v>5843</v>
      </c>
      <c r="B339" s="15" t="s">
        <v>670</v>
      </c>
      <c r="C339" s="15"/>
      <c r="D339" s="22"/>
      <c r="E339" s="22"/>
      <c r="F339" s="15"/>
      <c r="G339" s="37">
        <v>1400</v>
      </c>
      <c r="H339" s="3"/>
      <c r="I339" s="3"/>
      <c r="J339" s="4"/>
      <c r="K339" s="2"/>
    </row>
    <row r="340" spans="1:11" ht="9" customHeight="1" x14ac:dyDescent="0.25">
      <c r="A340" s="72">
        <v>5846</v>
      </c>
      <c r="B340" s="15" t="s">
        <v>417</v>
      </c>
      <c r="C340" s="15"/>
      <c r="D340" s="22"/>
      <c r="E340" s="22"/>
      <c r="F340" s="15"/>
      <c r="G340" s="37">
        <v>2583.73</v>
      </c>
      <c r="H340" s="3"/>
      <c r="I340" s="3"/>
      <c r="J340" s="4"/>
      <c r="K340" s="2"/>
    </row>
    <row r="341" spans="1:11" ht="9" customHeight="1" x14ac:dyDescent="0.25">
      <c r="A341" s="72">
        <v>5847</v>
      </c>
      <c r="B341" s="15" t="s">
        <v>418</v>
      </c>
      <c r="C341" s="15"/>
      <c r="D341" s="22"/>
      <c r="E341" s="22"/>
      <c r="F341" s="15"/>
      <c r="G341" s="37">
        <v>2583.6999999999998</v>
      </c>
      <c r="H341" s="3"/>
      <c r="I341" s="3"/>
      <c r="J341" s="4"/>
      <c r="K341" s="2"/>
    </row>
    <row r="342" spans="1:11" ht="9" customHeight="1" x14ac:dyDescent="0.25">
      <c r="A342" s="72">
        <v>5848</v>
      </c>
      <c r="B342" s="15" t="s">
        <v>419</v>
      </c>
      <c r="C342" s="15"/>
      <c r="D342" s="22"/>
      <c r="E342" s="22"/>
      <c r="F342" s="15"/>
      <c r="G342" s="37">
        <v>58468.35</v>
      </c>
      <c r="H342" s="3"/>
      <c r="I342" s="3"/>
      <c r="J342" s="4"/>
      <c r="K342" s="2"/>
    </row>
    <row r="343" spans="1:11" ht="9" customHeight="1" x14ac:dyDescent="0.25">
      <c r="A343" s="72">
        <v>5849</v>
      </c>
      <c r="B343" s="15" t="s">
        <v>419</v>
      </c>
      <c r="C343" s="15"/>
      <c r="D343" s="22"/>
      <c r="E343" s="22"/>
      <c r="F343" s="15"/>
      <c r="G343" s="37">
        <v>58468.35</v>
      </c>
      <c r="H343" s="3"/>
      <c r="I343" s="3"/>
      <c r="J343" s="4"/>
      <c r="K343" s="2"/>
    </row>
    <row r="344" spans="1:11" ht="9" customHeight="1" x14ac:dyDescent="0.25">
      <c r="A344" s="72">
        <v>5862</v>
      </c>
      <c r="B344" s="15" t="s">
        <v>420</v>
      </c>
      <c r="C344" s="15"/>
      <c r="D344" s="22"/>
      <c r="E344" s="22"/>
      <c r="F344" s="15"/>
      <c r="G344" s="37">
        <v>12551.35</v>
      </c>
      <c r="H344" s="3"/>
      <c r="I344" s="3"/>
      <c r="J344" s="4"/>
      <c r="K344" s="2"/>
    </row>
    <row r="345" spans="1:11" ht="9" customHeight="1" x14ac:dyDescent="0.25">
      <c r="A345" s="72">
        <v>5863</v>
      </c>
      <c r="B345" s="15" t="s">
        <v>421</v>
      </c>
      <c r="C345" s="15"/>
      <c r="D345" s="22"/>
      <c r="E345" s="22"/>
      <c r="F345" s="15"/>
      <c r="G345" s="37">
        <v>1891.89</v>
      </c>
      <c r="H345" s="3"/>
      <c r="I345" s="3"/>
      <c r="J345" s="4"/>
      <c r="K345" s="2"/>
    </row>
    <row r="346" spans="1:11" ht="9" customHeight="1" x14ac:dyDescent="0.25">
      <c r="A346" s="72">
        <v>5866</v>
      </c>
      <c r="B346" s="15" t="s">
        <v>422</v>
      </c>
      <c r="C346" s="15"/>
      <c r="D346" s="22"/>
      <c r="E346" s="22"/>
      <c r="F346" s="15"/>
      <c r="G346" s="37">
        <v>7000</v>
      </c>
      <c r="H346" s="3"/>
      <c r="I346" s="3"/>
      <c r="J346" s="4"/>
      <c r="K346" s="2"/>
    </row>
    <row r="347" spans="1:11" ht="9" customHeight="1" x14ac:dyDescent="0.25">
      <c r="A347" s="72">
        <v>5867</v>
      </c>
      <c r="B347" s="15" t="s">
        <v>422</v>
      </c>
      <c r="C347" s="15"/>
      <c r="D347" s="22"/>
      <c r="E347" s="22"/>
      <c r="F347" s="15"/>
      <c r="G347" s="37">
        <v>7000</v>
      </c>
      <c r="H347" s="3"/>
      <c r="I347" s="3"/>
      <c r="J347" s="4"/>
      <c r="K347" s="2"/>
    </row>
    <row r="348" spans="1:11" ht="9" customHeight="1" x14ac:dyDescent="0.25">
      <c r="A348" s="72">
        <v>5868</v>
      </c>
      <c r="B348" s="15" t="s">
        <v>422</v>
      </c>
      <c r="C348" s="15"/>
      <c r="D348" s="22"/>
      <c r="E348" s="22"/>
      <c r="F348" s="15"/>
      <c r="G348" s="37">
        <v>7000</v>
      </c>
      <c r="H348" s="3"/>
      <c r="I348" s="3"/>
      <c r="J348" s="4"/>
      <c r="K348" s="2"/>
    </row>
    <row r="349" spans="1:11" ht="9" customHeight="1" x14ac:dyDescent="0.25">
      <c r="A349" s="72">
        <v>5869</v>
      </c>
      <c r="B349" s="15" t="s">
        <v>126</v>
      </c>
      <c r="C349" s="15"/>
      <c r="D349" s="22"/>
      <c r="E349" s="22"/>
      <c r="F349" s="15"/>
      <c r="G349" s="37">
        <v>2500</v>
      </c>
      <c r="H349" s="3"/>
      <c r="I349" s="3"/>
      <c r="J349" s="4"/>
      <c r="K349" s="2"/>
    </row>
    <row r="350" spans="1:11" ht="9" customHeight="1" x14ac:dyDescent="0.25">
      <c r="A350" s="72">
        <v>5870</v>
      </c>
      <c r="B350" s="15" t="s">
        <v>23</v>
      </c>
      <c r="C350" s="15"/>
      <c r="D350" s="22"/>
      <c r="E350" s="22"/>
      <c r="F350" s="15"/>
      <c r="G350" s="37">
        <v>2500</v>
      </c>
      <c r="H350" s="3"/>
      <c r="I350" s="3"/>
      <c r="J350" s="4"/>
      <c r="K350" s="2"/>
    </row>
    <row r="351" spans="1:11" ht="9" customHeight="1" x14ac:dyDescent="0.25">
      <c r="A351" s="72">
        <v>5873</v>
      </c>
      <c r="B351" s="15" t="s">
        <v>51</v>
      </c>
      <c r="C351" s="15"/>
      <c r="D351" s="22"/>
      <c r="E351" s="22"/>
      <c r="F351" s="15"/>
      <c r="G351" s="37">
        <v>2583.6999999999998</v>
      </c>
      <c r="H351" s="3"/>
      <c r="I351" s="3"/>
      <c r="J351" s="4"/>
      <c r="K351" s="2"/>
    </row>
    <row r="352" spans="1:11" ht="9" customHeight="1" x14ac:dyDescent="0.25">
      <c r="A352" s="72">
        <v>5874</v>
      </c>
      <c r="B352" s="15" t="s">
        <v>419</v>
      </c>
      <c r="C352" s="15"/>
      <c r="D352" s="22"/>
      <c r="E352" s="22"/>
      <c r="F352" s="15"/>
      <c r="G352" s="37">
        <v>58468.35</v>
      </c>
      <c r="H352" s="3"/>
      <c r="I352" s="3"/>
      <c r="J352" s="4"/>
      <c r="K352" s="2"/>
    </row>
    <row r="353" spans="1:11" ht="9" customHeight="1" x14ac:dyDescent="0.25">
      <c r="A353" s="72">
        <v>5875</v>
      </c>
      <c r="B353" s="15" t="s">
        <v>423</v>
      </c>
      <c r="C353" s="15"/>
      <c r="D353" s="22"/>
      <c r="E353" s="22"/>
      <c r="F353" s="15"/>
      <c r="G353" s="37">
        <v>9014.7199999999993</v>
      </c>
      <c r="H353" s="3"/>
      <c r="I353" s="3"/>
      <c r="J353" s="4"/>
      <c r="K353" s="2"/>
    </row>
    <row r="354" spans="1:11" ht="9" customHeight="1" x14ac:dyDescent="0.25">
      <c r="A354" s="72">
        <v>5876</v>
      </c>
      <c r="B354" s="15" t="s">
        <v>423</v>
      </c>
      <c r="C354" s="15"/>
      <c r="D354" s="22"/>
      <c r="E354" s="22"/>
      <c r="F354" s="15"/>
      <c r="G354" s="37">
        <v>9014.7199999999993</v>
      </c>
      <c r="H354" s="3"/>
      <c r="I354" s="3"/>
      <c r="J354" s="4"/>
      <c r="K354" s="2"/>
    </row>
    <row r="355" spans="1:11" ht="9" customHeight="1" x14ac:dyDescent="0.25">
      <c r="A355" s="72">
        <v>5878</v>
      </c>
      <c r="B355" s="15" t="s">
        <v>424</v>
      </c>
      <c r="C355" s="15"/>
      <c r="D355" s="22"/>
      <c r="E355" s="22"/>
      <c r="F355" s="15"/>
      <c r="G355" s="37">
        <v>764.03</v>
      </c>
      <c r="H355" s="3"/>
      <c r="I355" s="3"/>
      <c r="J355" s="4"/>
      <c r="K355" s="2"/>
    </row>
    <row r="356" spans="1:11" ht="9" customHeight="1" x14ac:dyDescent="0.25">
      <c r="A356" s="72">
        <v>5886</v>
      </c>
      <c r="B356" s="15" t="s">
        <v>198</v>
      </c>
      <c r="C356" s="15"/>
      <c r="D356" s="22"/>
      <c r="E356" s="22"/>
      <c r="F356" s="15"/>
      <c r="G356" s="37">
        <v>1850</v>
      </c>
      <c r="H356" s="3"/>
      <c r="I356" s="3"/>
      <c r="J356" s="4"/>
      <c r="K356" s="2"/>
    </row>
    <row r="357" spans="1:11" ht="9" customHeight="1" x14ac:dyDescent="0.25">
      <c r="A357" s="72">
        <v>5887</v>
      </c>
      <c r="B357" s="15" t="s">
        <v>425</v>
      </c>
      <c r="C357" s="15"/>
      <c r="D357" s="22"/>
      <c r="E357" s="22"/>
      <c r="F357" s="15"/>
      <c r="G357" s="37">
        <v>2350</v>
      </c>
      <c r="H357" s="3"/>
      <c r="I357" s="3"/>
      <c r="J357" s="4"/>
      <c r="K357" s="2"/>
    </row>
    <row r="358" spans="1:11" ht="9" customHeight="1" x14ac:dyDescent="0.25">
      <c r="A358" s="72">
        <v>5896</v>
      </c>
      <c r="B358" s="15" t="s">
        <v>426</v>
      </c>
      <c r="C358" s="15"/>
      <c r="D358" s="22"/>
      <c r="E358" s="22"/>
      <c r="F358" s="15"/>
      <c r="G358" s="37">
        <v>12100</v>
      </c>
      <c r="H358" s="3"/>
      <c r="I358" s="3"/>
      <c r="J358" s="4"/>
      <c r="K358" s="2"/>
    </row>
    <row r="359" spans="1:11" ht="9" customHeight="1" x14ac:dyDescent="0.25">
      <c r="A359" s="72">
        <v>5897</v>
      </c>
      <c r="B359" s="15" t="s">
        <v>426</v>
      </c>
      <c r="C359" s="15"/>
      <c r="D359" s="22"/>
      <c r="E359" s="22"/>
      <c r="F359" s="15"/>
      <c r="G359" s="37">
        <v>12100</v>
      </c>
      <c r="H359" s="3"/>
      <c r="I359" s="3"/>
      <c r="J359" s="4"/>
      <c r="K359" s="2"/>
    </row>
    <row r="360" spans="1:11" ht="9" customHeight="1" x14ac:dyDescent="0.25">
      <c r="A360" s="72">
        <v>5902</v>
      </c>
      <c r="B360" s="15" t="s">
        <v>427</v>
      </c>
      <c r="C360" s="15"/>
      <c r="D360" s="22"/>
      <c r="E360" s="22"/>
      <c r="F360" s="15"/>
      <c r="G360" s="37">
        <v>12950</v>
      </c>
      <c r="H360" s="3"/>
      <c r="I360" s="3"/>
      <c r="J360" s="4"/>
      <c r="K360" s="2"/>
    </row>
    <row r="361" spans="1:11" ht="9" customHeight="1" x14ac:dyDescent="0.25">
      <c r="A361" s="72">
        <v>5905</v>
      </c>
      <c r="B361" s="15" t="s">
        <v>428</v>
      </c>
      <c r="C361" s="15"/>
      <c r="D361" s="22"/>
      <c r="E361" s="22"/>
      <c r="F361" s="15"/>
      <c r="G361" s="37">
        <v>3900</v>
      </c>
      <c r="H361" s="3"/>
      <c r="I361" s="3"/>
      <c r="J361" s="4"/>
      <c r="K361" s="2"/>
    </row>
    <row r="362" spans="1:11" ht="9" customHeight="1" x14ac:dyDescent="0.25">
      <c r="A362" s="72">
        <v>5906</v>
      </c>
      <c r="B362" s="15" t="s">
        <v>429</v>
      </c>
      <c r="C362" s="15"/>
      <c r="D362" s="22"/>
      <c r="E362" s="22"/>
      <c r="F362" s="15"/>
      <c r="G362" s="37">
        <v>809.91</v>
      </c>
      <c r="H362" s="3"/>
      <c r="I362" s="3"/>
      <c r="J362" s="4"/>
      <c r="K362" s="2"/>
    </row>
    <row r="363" spans="1:11" ht="9" customHeight="1" x14ac:dyDescent="0.25">
      <c r="A363" s="72">
        <v>5915</v>
      </c>
      <c r="B363" s="15" t="s">
        <v>430</v>
      </c>
      <c r="C363" s="15"/>
      <c r="D363" s="22"/>
      <c r="E363" s="22"/>
      <c r="F363" s="15"/>
      <c r="G363" s="37">
        <v>1080.18</v>
      </c>
      <c r="H363" s="3"/>
      <c r="I363" s="3"/>
      <c r="J363" s="4"/>
      <c r="K363" s="2"/>
    </row>
    <row r="364" spans="1:11" ht="9" customHeight="1" x14ac:dyDescent="0.25">
      <c r="A364" s="72">
        <v>5922</v>
      </c>
      <c r="B364" s="15" t="s">
        <v>431</v>
      </c>
      <c r="C364" s="15"/>
      <c r="D364" s="22"/>
      <c r="E364" s="22"/>
      <c r="F364" s="15"/>
      <c r="G364" s="37">
        <v>12950</v>
      </c>
      <c r="H364" s="3"/>
      <c r="I364" s="3"/>
      <c r="J364" s="4"/>
      <c r="K364" s="2"/>
    </row>
    <row r="365" spans="1:11" ht="9" customHeight="1" x14ac:dyDescent="0.25">
      <c r="A365" s="72">
        <v>5923</v>
      </c>
      <c r="B365" s="15" t="s">
        <v>431</v>
      </c>
      <c r="C365" s="15"/>
      <c r="D365" s="22"/>
      <c r="E365" s="22"/>
      <c r="F365" s="15"/>
      <c r="G365" s="37">
        <v>12950</v>
      </c>
      <c r="H365" s="3"/>
      <c r="I365" s="3"/>
      <c r="J365" s="4"/>
      <c r="K365" s="2"/>
    </row>
    <row r="366" spans="1:11" ht="9" customHeight="1" x14ac:dyDescent="0.25">
      <c r="A366" s="72">
        <v>5924</v>
      </c>
      <c r="B366" s="15" t="s">
        <v>431</v>
      </c>
      <c r="C366" s="15"/>
      <c r="D366" s="22"/>
      <c r="E366" s="22"/>
      <c r="F366" s="15"/>
      <c r="G366" s="37">
        <v>12950</v>
      </c>
      <c r="H366" s="3"/>
      <c r="I366" s="3"/>
      <c r="J366" s="4"/>
      <c r="K366" s="2"/>
    </row>
    <row r="367" spans="1:11" ht="9" customHeight="1" x14ac:dyDescent="0.25">
      <c r="A367" s="72">
        <v>5925</v>
      </c>
      <c r="B367" s="15" t="s">
        <v>431</v>
      </c>
      <c r="C367" s="15"/>
      <c r="D367" s="22"/>
      <c r="E367" s="22"/>
      <c r="F367" s="15"/>
      <c r="G367" s="37">
        <v>12950</v>
      </c>
      <c r="H367" s="3"/>
      <c r="I367" s="3"/>
      <c r="J367" s="4"/>
      <c r="K367" s="2"/>
    </row>
    <row r="368" spans="1:11" ht="9" customHeight="1" x14ac:dyDescent="0.25">
      <c r="A368" s="72">
        <v>5926</v>
      </c>
      <c r="B368" s="15" t="s">
        <v>431</v>
      </c>
      <c r="C368" s="15"/>
      <c r="D368" s="22"/>
      <c r="E368" s="22"/>
      <c r="F368" s="15"/>
      <c r="G368" s="37">
        <v>12950</v>
      </c>
      <c r="H368" s="3"/>
      <c r="I368" s="3"/>
      <c r="J368" s="4"/>
      <c r="K368" s="2"/>
    </row>
    <row r="369" spans="1:11" ht="9" customHeight="1" x14ac:dyDescent="0.25">
      <c r="A369" s="72">
        <v>5927</v>
      </c>
      <c r="B369" s="15" t="s">
        <v>432</v>
      </c>
      <c r="C369" s="15"/>
      <c r="D369" s="22"/>
      <c r="E369" s="22"/>
      <c r="F369" s="15"/>
      <c r="G369" s="37">
        <v>1999.09</v>
      </c>
      <c r="H369" s="3"/>
      <c r="I369" s="3"/>
      <c r="J369" s="4"/>
      <c r="K369" s="2"/>
    </row>
    <row r="370" spans="1:11" ht="9" customHeight="1" x14ac:dyDescent="0.25">
      <c r="A370" s="72">
        <v>5928</v>
      </c>
      <c r="B370" s="15" t="s">
        <v>433</v>
      </c>
      <c r="C370" s="15"/>
      <c r="D370" s="22"/>
      <c r="E370" s="22"/>
      <c r="F370" s="15"/>
      <c r="G370" s="37">
        <v>1718.18</v>
      </c>
      <c r="H370" s="3"/>
      <c r="I370" s="3"/>
      <c r="J370" s="4"/>
      <c r="K370" s="2"/>
    </row>
    <row r="371" spans="1:11" ht="9" customHeight="1" x14ac:dyDescent="0.25">
      <c r="A371" s="72">
        <v>5929</v>
      </c>
      <c r="B371" s="15" t="s">
        <v>434</v>
      </c>
      <c r="C371" s="15"/>
      <c r="D371" s="22"/>
      <c r="E371" s="22"/>
      <c r="F371" s="15"/>
      <c r="G371" s="37">
        <v>3453.64</v>
      </c>
      <c r="H371" s="3"/>
      <c r="I371" s="3"/>
      <c r="J371" s="4"/>
      <c r="K371" s="2"/>
    </row>
    <row r="372" spans="1:11" ht="9" customHeight="1" x14ac:dyDescent="0.25">
      <c r="A372" s="72">
        <v>5937</v>
      </c>
      <c r="B372" s="15" t="s">
        <v>435</v>
      </c>
      <c r="C372" s="15"/>
      <c r="D372" s="22"/>
      <c r="E372" s="22"/>
      <c r="F372" s="15"/>
      <c r="G372" s="37">
        <v>3013.66</v>
      </c>
      <c r="H372" s="3"/>
      <c r="I372" s="3"/>
      <c r="J372" s="4"/>
      <c r="K372" s="2"/>
    </row>
    <row r="373" spans="1:11" ht="9" customHeight="1" x14ac:dyDescent="0.25">
      <c r="A373" s="72">
        <v>5938</v>
      </c>
      <c r="B373" s="15" t="s">
        <v>435</v>
      </c>
      <c r="C373" s="15"/>
      <c r="D373" s="22"/>
      <c r="E373" s="22"/>
      <c r="F373" s="15"/>
      <c r="G373" s="37">
        <v>3013.66</v>
      </c>
      <c r="H373" s="3"/>
      <c r="I373" s="3"/>
      <c r="J373" s="4"/>
      <c r="K373" s="2"/>
    </row>
    <row r="374" spans="1:11" ht="9" customHeight="1" x14ac:dyDescent="0.25">
      <c r="A374" s="72">
        <v>5939</v>
      </c>
      <c r="B374" s="15" t="s">
        <v>436</v>
      </c>
      <c r="C374" s="15"/>
      <c r="D374" s="22"/>
      <c r="E374" s="22"/>
      <c r="F374" s="15"/>
      <c r="G374" s="37">
        <v>2258.09</v>
      </c>
      <c r="H374" s="3"/>
      <c r="I374" s="3"/>
      <c r="J374" s="4"/>
      <c r="K374" s="2"/>
    </row>
    <row r="375" spans="1:11" ht="9" customHeight="1" x14ac:dyDescent="0.25">
      <c r="A375" s="72">
        <v>5940</v>
      </c>
      <c r="B375" s="15" t="s">
        <v>437</v>
      </c>
      <c r="C375" s="15"/>
      <c r="D375" s="22"/>
      <c r="E375" s="22"/>
      <c r="F375" s="15"/>
      <c r="G375" s="37">
        <v>2258.09</v>
      </c>
      <c r="H375" s="3"/>
      <c r="I375" s="3"/>
      <c r="J375" s="4"/>
      <c r="K375" s="2"/>
    </row>
    <row r="376" spans="1:11" ht="9" customHeight="1" x14ac:dyDescent="0.25">
      <c r="A376" s="72">
        <v>5941</v>
      </c>
      <c r="B376" s="15" t="s">
        <v>438</v>
      </c>
      <c r="C376" s="15"/>
      <c r="D376" s="22"/>
      <c r="E376" s="22"/>
      <c r="F376" s="15"/>
      <c r="G376" s="37">
        <v>3929.31</v>
      </c>
      <c r="H376" s="3"/>
      <c r="I376" s="3"/>
      <c r="J376" s="4"/>
      <c r="K376" s="2"/>
    </row>
    <row r="377" spans="1:11" ht="9" customHeight="1" x14ac:dyDescent="0.25">
      <c r="A377" s="72">
        <v>5942</v>
      </c>
      <c r="B377" s="15" t="s">
        <v>439</v>
      </c>
      <c r="C377" s="15"/>
      <c r="D377" s="22"/>
      <c r="E377" s="22"/>
      <c r="F377" s="15"/>
      <c r="G377" s="37">
        <v>4430.8500000000004</v>
      </c>
      <c r="H377" s="3"/>
      <c r="I377" s="3"/>
      <c r="J377" s="4"/>
      <c r="K377" s="2"/>
    </row>
    <row r="378" spans="1:11" ht="9" customHeight="1" x14ac:dyDescent="0.25">
      <c r="A378" s="72">
        <v>5943</v>
      </c>
      <c r="B378" s="15" t="s">
        <v>440</v>
      </c>
      <c r="C378" s="15"/>
      <c r="D378" s="22"/>
      <c r="E378" s="22"/>
      <c r="F378" s="15"/>
      <c r="G378" s="37">
        <v>1427.99</v>
      </c>
      <c r="H378" s="3"/>
      <c r="I378" s="3"/>
      <c r="J378" s="4"/>
      <c r="K378" s="2"/>
    </row>
    <row r="379" spans="1:11" ht="9" customHeight="1" x14ac:dyDescent="0.25">
      <c r="A379" s="73">
        <v>5945</v>
      </c>
      <c r="B379" s="30" t="s">
        <v>441</v>
      </c>
      <c r="C379" s="30"/>
      <c r="D379" s="31"/>
      <c r="E379" s="31"/>
      <c r="F379" s="30"/>
      <c r="G379" s="38">
        <v>877.56</v>
      </c>
      <c r="H379" s="3"/>
      <c r="I379" s="3"/>
      <c r="J379" s="4"/>
      <c r="K379" s="2"/>
    </row>
    <row r="380" spans="1:11" ht="9" customHeight="1" x14ac:dyDescent="0.25">
      <c r="A380" s="74">
        <v>5948</v>
      </c>
      <c r="B380" s="44" t="s">
        <v>357</v>
      </c>
      <c r="C380" s="44"/>
      <c r="D380" s="45"/>
      <c r="E380" s="45"/>
      <c r="F380" s="44"/>
      <c r="G380" s="46">
        <v>1500</v>
      </c>
      <c r="H380" s="3"/>
      <c r="I380" s="3"/>
      <c r="J380" s="4"/>
      <c r="K380" s="2"/>
    </row>
    <row r="381" spans="1:11" ht="9" customHeight="1" x14ac:dyDescent="0.25">
      <c r="A381" s="72">
        <v>5949</v>
      </c>
      <c r="B381" s="15" t="s">
        <v>442</v>
      </c>
      <c r="C381" s="15"/>
      <c r="D381" s="22"/>
      <c r="E381" s="22"/>
      <c r="F381" s="15"/>
      <c r="G381" s="37">
        <v>500</v>
      </c>
      <c r="H381" s="3"/>
      <c r="I381" s="3"/>
      <c r="J381" s="4"/>
      <c r="K381" s="2"/>
    </row>
    <row r="382" spans="1:11" ht="9" customHeight="1" x14ac:dyDescent="0.25">
      <c r="A382" s="72">
        <v>5950</v>
      </c>
      <c r="B382" s="15" t="s">
        <v>443</v>
      </c>
      <c r="C382" s="15"/>
      <c r="D382" s="22"/>
      <c r="E382" s="22"/>
      <c r="F382" s="15"/>
      <c r="G382" s="37">
        <v>4600</v>
      </c>
      <c r="H382" s="3"/>
      <c r="I382" s="3"/>
      <c r="J382" s="4"/>
      <c r="K382" s="2"/>
    </row>
    <row r="383" spans="1:11" ht="9" customHeight="1" x14ac:dyDescent="0.25">
      <c r="A383" s="72">
        <v>5951</v>
      </c>
      <c r="B383" s="15" t="s">
        <v>444</v>
      </c>
      <c r="C383" s="15"/>
      <c r="D383" s="22"/>
      <c r="E383" s="22"/>
      <c r="F383" s="15"/>
      <c r="G383" s="37">
        <v>1443</v>
      </c>
      <c r="H383" s="3"/>
      <c r="I383" s="3"/>
      <c r="J383" s="4"/>
      <c r="K383" s="2"/>
    </row>
    <row r="384" spans="1:11" ht="9" customHeight="1" x14ac:dyDescent="0.25">
      <c r="A384" s="72">
        <v>5953</v>
      </c>
      <c r="B384" s="15" t="s">
        <v>35</v>
      </c>
      <c r="C384" s="15"/>
      <c r="D384" s="22"/>
      <c r="E384" s="22"/>
      <c r="F384" s="15"/>
      <c r="G384" s="37">
        <v>14000</v>
      </c>
      <c r="H384" s="3"/>
      <c r="I384" s="3"/>
      <c r="J384" s="4"/>
      <c r="K384" s="2"/>
    </row>
    <row r="385" spans="1:11" ht="9" customHeight="1" x14ac:dyDescent="0.25">
      <c r="A385" s="72">
        <v>5955</v>
      </c>
      <c r="B385" s="15" t="s">
        <v>445</v>
      </c>
      <c r="C385" s="15"/>
      <c r="D385" s="22"/>
      <c r="E385" s="22"/>
      <c r="F385" s="15"/>
      <c r="G385" s="37">
        <v>6414.42</v>
      </c>
      <c r="H385" s="3"/>
      <c r="I385" s="3"/>
      <c r="J385" s="4"/>
      <c r="K385" s="2"/>
    </row>
    <row r="386" spans="1:11" ht="9" customHeight="1" x14ac:dyDescent="0.25">
      <c r="A386" s="72">
        <v>5963</v>
      </c>
      <c r="B386" s="15" t="s">
        <v>446</v>
      </c>
      <c r="C386" s="15"/>
      <c r="D386" s="22"/>
      <c r="E386" s="22"/>
      <c r="F386" s="15"/>
      <c r="G386" s="37">
        <v>17239.04</v>
      </c>
      <c r="H386" s="3"/>
      <c r="I386" s="3"/>
      <c r="J386" s="4"/>
      <c r="K386" s="2"/>
    </row>
    <row r="387" spans="1:11" ht="9" customHeight="1" x14ac:dyDescent="0.25">
      <c r="A387" s="72">
        <v>5972</v>
      </c>
      <c r="B387" s="15" t="s">
        <v>447</v>
      </c>
      <c r="C387" s="15"/>
      <c r="D387" s="22"/>
      <c r="E387" s="22"/>
      <c r="F387" s="15"/>
      <c r="G387" s="37">
        <v>423275.86</v>
      </c>
      <c r="H387" s="3"/>
      <c r="I387" s="3"/>
      <c r="J387" s="4"/>
      <c r="K387" s="2"/>
    </row>
    <row r="388" spans="1:11" ht="9" customHeight="1" x14ac:dyDescent="0.25">
      <c r="A388" s="72">
        <v>5977</v>
      </c>
      <c r="B388" s="15" t="s">
        <v>448</v>
      </c>
      <c r="C388" s="15"/>
      <c r="D388" s="22"/>
      <c r="E388" s="22"/>
      <c r="F388" s="15"/>
      <c r="G388" s="37">
        <v>881.02</v>
      </c>
      <c r="H388" s="3"/>
      <c r="I388" s="3"/>
      <c r="J388" s="4"/>
      <c r="K388" s="2"/>
    </row>
    <row r="389" spans="1:11" ht="9" customHeight="1" x14ac:dyDescent="0.25">
      <c r="A389" s="72">
        <v>5981</v>
      </c>
      <c r="B389" s="15" t="s">
        <v>44</v>
      </c>
      <c r="C389" s="15"/>
      <c r="D389" s="22"/>
      <c r="E389" s="22"/>
      <c r="F389" s="15"/>
      <c r="G389" s="37">
        <v>1600</v>
      </c>
      <c r="H389" s="3"/>
      <c r="I389" s="3"/>
      <c r="J389" s="4"/>
      <c r="K389" s="2"/>
    </row>
    <row r="390" spans="1:11" ht="9" customHeight="1" x14ac:dyDescent="0.25">
      <c r="A390" s="72">
        <v>5988</v>
      </c>
      <c r="B390" s="15" t="s">
        <v>449</v>
      </c>
      <c r="C390" s="15"/>
      <c r="D390" s="22"/>
      <c r="E390" s="22"/>
      <c r="F390" s="15"/>
      <c r="G390" s="37">
        <v>1650</v>
      </c>
      <c r="H390" s="3"/>
      <c r="I390" s="3"/>
      <c r="J390" s="4"/>
      <c r="K390" s="2"/>
    </row>
    <row r="391" spans="1:11" ht="9" customHeight="1" x14ac:dyDescent="0.25">
      <c r="A391" s="72">
        <v>5990</v>
      </c>
      <c r="B391" s="15" t="s">
        <v>450</v>
      </c>
      <c r="C391" s="15"/>
      <c r="D391" s="22"/>
      <c r="E391" s="22"/>
      <c r="F391" s="15"/>
      <c r="G391" s="37">
        <v>2850</v>
      </c>
      <c r="H391" s="3"/>
      <c r="I391" s="3"/>
      <c r="J391" s="4"/>
      <c r="K391" s="2"/>
    </row>
    <row r="392" spans="1:11" ht="9" customHeight="1" x14ac:dyDescent="0.25">
      <c r="A392" s="72">
        <v>5992</v>
      </c>
      <c r="B392" s="15" t="s">
        <v>222</v>
      </c>
      <c r="C392" s="15"/>
      <c r="D392" s="22"/>
      <c r="E392" s="22"/>
      <c r="F392" s="15"/>
      <c r="G392" s="37">
        <v>1800</v>
      </c>
      <c r="H392" s="3"/>
      <c r="I392" s="3"/>
      <c r="J392" s="4"/>
      <c r="K392" s="2"/>
    </row>
    <row r="393" spans="1:11" ht="9" customHeight="1" x14ac:dyDescent="0.25">
      <c r="A393" s="72">
        <v>5996</v>
      </c>
      <c r="B393" s="15" t="s">
        <v>246</v>
      </c>
      <c r="C393" s="15"/>
      <c r="D393" s="22"/>
      <c r="E393" s="22"/>
      <c r="F393" s="15"/>
      <c r="G393" s="37">
        <v>1600</v>
      </c>
      <c r="H393" s="3"/>
      <c r="I393" s="3"/>
      <c r="J393" s="4"/>
      <c r="K393" s="2"/>
    </row>
    <row r="394" spans="1:11" ht="9" customHeight="1" x14ac:dyDescent="0.25">
      <c r="A394" s="72">
        <v>5999</v>
      </c>
      <c r="B394" s="15" t="s">
        <v>451</v>
      </c>
      <c r="C394" s="15"/>
      <c r="D394" s="22"/>
      <c r="E394" s="22"/>
      <c r="F394" s="15"/>
      <c r="G394" s="37">
        <v>641</v>
      </c>
      <c r="H394" s="3"/>
      <c r="I394" s="3"/>
      <c r="J394" s="4"/>
      <c r="K394" s="2"/>
    </row>
    <row r="395" spans="1:11" ht="9" customHeight="1" x14ac:dyDescent="0.25">
      <c r="A395" s="72">
        <v>6000</v>
      </c>
      <c r="B395" s="15" t="s">
        <v>451</v>
      </c>
      <c r="C395" s="15"/>
      <c r="D395" s="22"/>
      <c r="E395" s="22"/>
      <c r="F395" s="15"/>
      <c r="G395" s="37">
        <v>641</v>
      </c>
      <c r="H395" s="3"/>
      <c r="I395" s="3"/>
      <c r="J395" s="4"/>
      <c r="K395" s="2"/>
    </row>
    <row r="396" spans="1:11" ht="9" customHeight="1" x14ac:dyDescent="0.25">
      <c r="A396" s="72">
        <v>6001</v>
      </c>
      <c r="B396" s="15" t="s">
        <v>452</v>
      </c>
      <c r="C396" s="15"/>
      <c r="D396" s="22"/>
      <c r="E396" s="22"/>
      <c r="F396" s="15"/>
      <c r="G396" s="37">
        <v>641</v>
      </c>
      <c r="H396" s="3"/>
      <c r="I396" s="3"/>
      <c r="J396" s="4"/>
      <c r="K396" s="2"/>
    </row>
    <row r="397" spans="1:11" ht="9" customHeight="1" x14ac:dyDescent="0.25">
      <c r="A397" s="72">
        <v>6007</v>
      </c>
      <c r="B397" s="15" t="s">
        <v>453</v>
      </c>
      <c r="C397" s="15"/>
      <c r="D397" s="22"/>
      <c r="E397" s="22"/>
      <c r="F397" s="15"/>
      <c r="G397" s="37">
        <v>1847.68</v>
      </c>
      <c r="H397" s="3"/>
      <c r="I397" s="3"/>
      <c r="J397" s="4"/>
      <c r="K397" s="2"/>
    </row>
    <row r="398" spans="1:11" ht="9" customHeight="1" x14ac:dyDescent="0.25">
      <c r="A398" s="72">
        <v>6008</v>
      </c>
      <c r="B398" s="15" t="s">
        <v>453</v>
      </c>
      <c r="C398" s="15"/>
      <c r="D398" s="22"/>
      <c r="E398" s="22"/>
      <c r="F398" s="15"/>
      <c r="G398" s="37">
        <v>1847.68</v>
      </c>
      <c r="H398" s="3"/>
      <c r="I398" s="3"/>
      <c r="J398" s="4"/>
      <c r="K398" s="2"/>
    </row>
    <row r="399" spans="1:11" ht="9" customHeight="1" x14ac:dyDescent="0.25">
      <c r="A399" s="72">
        <v>6010</v>
      </c>
      <c r="B399" s="15" t="s">
        <v>453</v>
      </c>
      <c r="C399" s="15"/>
      <c r="D399" s="22"/>
      <c r="E399" s="22"/>
      <c r="F399" s="15"/>
      <c r="G399" s="37">
        <v>1847.68</v>
      </c>
      <c r="H399" s="3"/>
      <c r="I399" s="3"/>
      <c r="J399" s="4"/>
      <c r="K399" s="2"/>
    </row>
    <row r="400" spans="1:11" ht="9" customHeight="1" x14ac:dyDescent="0.25">
      <c r="A400" s="72">
        <v>6011</v>
      </c>
      <c r="B400" s="15" t="s">
        <v>454</v>
      </c>
      <c r="C400" s="15"/>
      <c r="D400" s="22"/>
      <c r="E400" s="22"/>
      <c r="F400" s="15"/>
      <c r="G400" s="37">
        <v>1200</v>
      </c>
      <c r="H400" s="3"/>
      <c r="I400" s="3"/>
      <c r="J400" s="4"/>
      <c r="K400" s="2"/>
    </row>
    <row r="401" spans="1:11" ht="9" customHeight="1" x14ac:dyDescent="0.25">
      <c r="A401" s="72">
        <v>6013</v>
      </c>
      <c r="B401" s="15" t="s">
        <v>455</v>
      </c>
      <c r="C401" s="15"/>
      <c r="D401" s="22"/>
      <c r="E401" s="22"/>
      <c r="F401" s="15"/>
      <c r="G401" s="37">
        <v>1650</v>
      </c>
      <c r="H401" s="3"/>
      <c r="I401" s="3"/>
      <c r="J401" s="4"/>
      <c r="K401" s="2"/>
    </row>
    <row r="402" spans="1:11" ht="9" customHeight="1" x14ac:dyDescent="0.25">
      <c r="A402" s="72">
        <v>6015</v>
      </c>
      <c r="B402" s="15" t="s">
        <v>455</v>
      </c>
      <c r="C402" s="15"/>
      <c r="D402" s="22"/>
      <c r="E402" s="22"/>
      <c r="F402" s="15"/>
      <c r="G402" s="37">
        <v>1650</v>
      </c>
      <c r="H402" s="3"/>
      <c r="I402" s="3"/>
      <c r="J402" s="4"/>
      <c r="K402" s="2"/>
    </row>
    <row r="403" spans="1:11" ht="9" customHeight="1" x14ac:dyDescent="0.25">
      <c r="A403" s="72">
        <v>6017</v>
      </c>
      <c r="B403" s="15" t="s">
        <v>456</v>
      </c>
      <c r="C403" s="15"/>
      <c r="D403" s="22"/>
      <c r="E403" s="22"/>
      <c r="F403" s="15"/>
      <c r="G403" s="37">
        <v>1500</v>
      </c>
      <c r="H403" s="3"/>
      <c r="I403" s="3"/>
      <c r="J403" s="4"/>
      <c r="K403" s="2"/>
    </row>
    <row r="404" spans="1:11" ht="9" customHeight="1" x14ac:dyDescent="0.25">
      <c r="A404" s="72">
        <v>6018</v>
      </c>
      <c r="B404" s="15" t="s">
        <v>457</v>
      </c>
      <c r="C404" s="15"/>
      <c r="D404" s="22"/>
      <c r="E404" s="22"/>
      <c r="F404" s="15"/>
      <c r="G404" s="37">
        <v>1800</v>
      </c>
      <c r="H404" s="3"/>
      <c r="I404" s="3"/>
      <c r="J404" s="4"/>
      <c r="K404" s="2"/>
    </row>
    <row r="405" spans="1:11" ht="9" customHeight="1" x14ac:dyDescent="0.25">
      <c r="A405" s="72">
        <v>6019</v>
      </c>
      <c r="B405" s="15" t="s">
        <v>458</v>
      </c>
      <c r="C405" s="15"/>
      <c r="D405" s="22"/>
      <c r="E405" s="22"/>
      <c r="F405" s="15"/>
      <c r="G405" s="37">
        <v>1817</v>
      </c>
      <c r="H405" s="3"/>
      <c r="I405" s="3"/>
      <c r="J405" s="4"/>
      <c r="K405" s="2"/>
    </row>
    <row r="406" spans="1:11" ht="9" customHeight="1" x14ac:dyDescent="0.25">
      <c r="A406" s="72">
        <v>6020</v>
      </c>
      <c r="B406" s="15" t="s">
        <v>459</v>
      </c>
      <c r="C406" s="15"/>
      <c r="D406" s="22"/>
      <c r="E406" s="22"/>
      <c r="F406" s="15"/>
      <c r="G406" s="37">
        <v>1200</v>
      </c>
      <c r="H406" s="3"/>
      <c r="I406" s="3"/>
      <c r="J406" s="4"/>
      <c r="K406" s="2"/>
    </row>
    <row r="407" spans="1:11" ht="9" customHeight="1" x14ac:dyDescent="0.25">
      <c r="A407" s="72">
        <v>6023</v>
      </c>
      <c r="B407" s="15" t="s">
        <v>460</v>
      </c>
      <c r="C407" s="15"/>
      <c r="D407" s="22"/>
      <c r="E407" s="22"/>
      <c r="F407" s="15"/>
      <c r="G407" s="37">
        <v>1966.92</v>
      </c>
      <c r="H407" s="3"/>
      <c r="I407" s="3"/>
      <c r="J407" s="4"/>
      <c r="K407" s="2"/>
    </row>
    <row r="408" spans="1:11" ht="9" customHeight="1" x14ac:dyDescent="0.25">
      <c r="A408" s="72">
        <v>6024</v>
      </c>
      <c r="B408" s="15" t="s">
        <v>461</v>
      </c>
      <c r="C408" s="15"/>
      <c r="D408" s="22"/>
      <c r="E408" s="22"/>
      <c r="F408" s="15"/>
      <c r="G408" s="37">
        <v>1966.92</v>
      </c>
      <c r="H408" s="3"/>
      <c r="I408" s="3"/>
      <c r="J408" s="4"/>
      <c r="K408" s="2"/>
    </row>
    <row r="409" spans="1:11" ht="9" customHeight="1" x14ac:dyDescent="0.25">
      <c r="A409" s="72">
        <v>6025</v>
      </c>
      <c r="B409" s="15" t="s">
        <v>462</v>
      </c>
      <c r="C409" s="15"/>
      <c r="D409" s="22"/>
      <c r="E409" s="22"/>
      <c r="F409" s="15"/>
      <c r="G409" s="37">
        <v>2553</v>
      </c>
      <c r="H409" s="3"/>
      <c r="I409" s="3"/>
      <c r="J409" s="4"/>
      <c r="K409" s="2"/>
    </row>
    <row r="410" spans="1:11" ht="9" customHeight="1" x14ac:dyDescent="0.25">
      <c r="A410" s="72">
        <v>6026</v>
      </c>
      <c r="B410" s="15" t="s">
        <v>463</v>
      </c>
      <c r="C410" s="15"/>
      <c r="D410" s="22"/>
      <c r="E410" s="22"/>
      <c r="F410" s="15"/>
      <c r="G410" s="37">
        <v>2553</v>
      </c>
      <c r="H410" s="3"/>
      <c r="I410" s="3"/>
      <c r="J410" s="4"/>
      <c r="K410" s="2"/>
    </row>
    <row r="411" spans="1:11" ht="9" customHeight="1" x14ac:dyDescent="0.25">
      <c r="A411" s="72">
        <v>6027</v>
      </c>
      <c r="B411" s="15" t="s">
        <v>228</v>
      </c>
      <c r="C411" s="15"/>
      <c r="D411" s="22"/>
      <c r="E411" s="22"/>
      <c r="F411" s="15"/>
      <c r="G411" s="37">
        <v>1500</v>
      </c>
      <c r="H411" s="3"/>
      <c r="I411" s="3"/>
      <c r="J411" s="4"/>
      <c r="K411" s="2"/>
    </row>
    <row r="412" spans="1:11" ht="9" customHeight="1" x14ac:dyDescent="0.25">
      <c r="A412" s="72">
        <v>6028</v>
      </c>
      <c r="B412" s="15" t="s">
        <v>464</v>
      </c>
      <c r="C412" s="15"/>
      <c r="D412" s="22"/>
      <c r="E412" s="22"/>
      <c r="F412" s="15"/>
      <c r="G412" s="37">
        <v>799.2</v>
      </c>
      <c r="H412" s="3"/>
      <c r="I412" s="3"/>
      <c r="J412" s="4"/>
      <c r="K412" s="2"/>
    </row>
    <row r="413" spans="1:11" ht="9" customHeight="1" x14ac:dyDescent="0.25">
      <c r="A413" s="72">
        <v>6029</v>
      </c>
      <c r="B413" s="15" t="s">
        <v>465</v>
      </c>
      <c r="C413" s="15"/>
      <c r="D413" s="22"/>
      <c r="E413" s="22"/>
      <c r="F413" s="15"/>
      <c r="G413" s="37">
        <v>799.2</v>
      </c>
      <c r="H413" s="3"/>
      <c r="I413" s="3"/>
      <c r="J413" s="4"/>
      <c r="K413" s="2"/>
    </row>
    <row r="414" spans="1:11" ht="9" customHeight="1" x14ac:dyDescent="0.25">
      <c r="A414" s="72">
        <v>6031</v>
      </c>
      <c r="B414" s="15" t="s">
        <v>466</v>
      </c>
      <c r="C414" s="15"/>
      <c r="D414" s="22"/>
      <c r="E414" s="22"/>
      <c r="F414" s="15"/>
      <c r="G414" s="37">
        <v>11999</v>
      </c>
      <c r="H414" s="3"/>
      <c r="I414" s="3"/>
      <c r="J414" s="4"/>
      <c r="K414" s="2"/>
    </row>
    <row r="415" spans="1:11" ht="9" customHeight="1" x14ac:dyDescent="0.25">
      <c r="A415" s="72">
        <v>6032</v>
      </c>
      <c r="B415" s="15" t="s">
        <v>467</v>
      </c>
      <c r="C415" s="15"/>
      <c r="D415" s="22"/>
      <c r="E415" s="22"/>
      <c r="F415" s="15"/>
      <c r="G415" s="37">
        <v>3196.8</v>
      </c>
      <c r="H415" s="3"/>
      <c r="I415" s="3"/>
      <c r="J415" s="4"/>
      <c r="K415" s="2"/>
    </row>
    <row r="416" spans="1:11" ht="9" customHeight="1" x14ac:dyDescent="0.25">
      <c r="A416" s="72">
        <v>6036</v>
      </c>
      <c r="B416" s="15" t="s">
        <v>468</v>
      </c>
      <c r="C416" s="15"/>
      <c r="D416" s="22"/>
      <c r="E416" s="22"/>
      <c r="F416" s="15"/>
      <c r="G416" s="37">
        <v>1110.81</v>
      </c>
      <c r="H416" s="3"/>
      <c r="I416" s="3"/>
      <c r="J416" s="4"/>
      <c r="K416" s="2"/>
    </row>
    <row r="417" spans="1:11" ht="9" customHeight="1" x14ac:dyDescent="0.25">
      <c r="A417" s="72">
        <v>6038</v>
      </c>
      <c r="B417" s="15" t="s">
        <v>469</v>
      </c>
      <c r="C417" s="15"/>
      <c r="D417" s="22"/>
      <c r="E417" s="22"/>
      <c r="F417" s="15"/>
      <c r="G417" s="37">
        <v>936.94</v>
      </c>
      <c r="H417" s="3"/>
      <c r="I417" s="3"/>
      <c r="J417" s="4"/>
      <c r="K417" s="2"/>
    </row>
    <row r="418" spans="1:11" ht="9" customHeight="1" x14ac:dyDescent="0.25">
      <c r="A418" s="72">
        <v>6039</v>
      </c>
      <c r="B418" s="15" t="s">
        <v>470</v>
      </c>
      <c r="C418" s="15"/>
      <c r="D418" s="22"/>
      <c r="E418" s="22"/>
      <c r="F418" s="15"/>
      <c r="G418" s="37">
        <v>17750.45</v>
      </c>
      <c r="H418" s="3"/>
      <c r="I418" s="3"/>
      <c r="J418" s="4"/>
      <c r="K418" s="2"/>
    </row>
    <row r="419" spans="1:11" ht="9" customHeight="1" x14ac:dyDescent="0.25">
      <c r="A419" s="72">
        <v>6040</v>
      </c>
      <c r="B419" s="15" t="s">
        <v>471</v>
      </c>
      <c r="C419" s="15"/>
      <c r="D419" s="22"/>
      <c r="E419" s="22"/>
      <c r="F419" s="15"/>
      <c r="G419" s="37">
        <v>550</v>
      </c>
      <c r="H419" s="3"/>
      <c r="I419" s="3"/>
      <c r="J419" s="4"/>
      <c r="K419" s="2"/>
    </row>
    <row r="420" spans="1:11" ht="9" customHeight="1" x14ac:dyDescent="0.25">
      <c r="A420" s="72">
        <v>6041</v>
      </c>
      <c r="B420" s="15" t="s">
        <v>471</v>
      </c>
      <c r="C420" s="15"/>
      <c r="D420" s="22"/>
      <c r="E420" s="22"/>
      <c r="F420" s="15"/>
      <c r="G420" s="37">
        <v>550</v>
      </c>
      <c r="H420" s="3"/>
      <c r="I420" s="3"/>
      <c r="J420" s="4"/>
      <c r="K420" s="2"/>
    </row>
    <row r="421" spans="1:11" ht="9" customHeight="1" x14ac:dyDescent="0.25">
      <c r="A421" s="72">
        <v>6045</v>
      </c>
      <c r="B421" s="15" t="s">
        <v>472</v>
      </c>
      <c r="C421" s="15"/>
      <c r="D421" s="22"/>
      <c r="E421" s="22"/>
      <c r="F421" s="15"/>
      <c r="G421" s="37">
        <v>650</v>
      </c>
      <c r="H421" s="3"/>
      <c r="I421" s="3"/>
      <c r="J421" s="4"/>
      <c r="K421" s="2"/>
    </row>
    <row r="422" spans="1:11" ht="9" customHeight="1" x14ac:dyDescent="0.25">
      <c r="A422" s="72">
        <v>6047</v>
      </c>
      <c r="B422" s="15" t="s">
        <v>473</v>
      </c>
      <c r="C422" s="15"/>
      <c r="D422" s="22"/>
      <c r="E422" s="22"/>
      <c r="F422" s="15"/>
      <c r="G422" s="37">
        <v>1500</v>
      </c>
      <c r="H422" s="3"/>
      <c r="I422" s="3"/>
      <c r="J422" s="4"/>
      <c r="K422" s="2"/>
    </row>
    <row r="423" spans="1:11" ht="9" customHeight="1" x14ac:dyDescent="0.25">
      <c r="A423" s="72">
        <v>6048</v>
      </c>
      <c r="B423" s="15" t="s">
        <v>473</v>
      </c>
      <c r="C423" s="15"/>
      <c r="D423" s="22"/>
      <c r="E423" s="22"/>
      <c r="F423" s="15"/>
      <c r="G423" s="37">
        <v>1500</v>
      </c>
      <c r="H423" s="3"/>
      <c r="I423" s="3"/>
      <c r="J423" s="4"/>
      <c r="K423" s="2"/>
    </row>
    <row r="424" spans="1:11" ht="9" customHeight="1" x14ac:dyDescent="0.25">
      <c r="A424" s="72">
        <v>6050</v>
      </c>
      <c r="B424" s="15" t="s">
        <v>474</v>
      </c>
      <c r="C424" s="15"/>
      <c r="D424" s="22"/>
      <c r="E424" s="22"/>
      <c r="F424" s="15"/>
      <c r="G424" s="37">
        <v>2690</v>
      </c>
      <c r="H424" s="3"/>
      <c r="I424" s="3"/>
      <c r="J424" s="4"/>
      <c r="K424" s="2"/>
    </row>
    <row r="425" spans="1:11" ht="9" customHeight="1" x14ac:dyDescent="0.25">
      <c r="A425" s="72">
        <v>6051</v>
      </c>
      <c r="B425" s="15" t="s">
        <v>474</v>
      </c>
      <c r="C425" s="15"/>
      <c r="D425" s="22"/>
      <c r="E425" s="22"/>
      <c r="F425" s="15"/>
      <c r="G425" s="37">
        <v>2690</v>
      </c>
      <c r="H425" s="3"/>
      <c r="I425" s="3"/>
      <c r="J425" s="4"/>
      <c r="K425" s="2"/>
    </row>
    <row r="426" spans="1:11" ht="9" customHeight="1" x14ac:dyDescent="0.25">
      <c r="A426" s="72">
        <v>6052</v>
      </c>
      <c r="B426" s="15" t="s">
        <v>474</v>
      </c>
      <c r="C426" s="15"/>
      <c r="D426" s="22"/>
      <c r="E426" s="22"/>
      <c r="F426" s="15"/>
      <c r="G426" s="37">
        <v>2690</v>
      </c>
      <c r="H426" s="3"/>
      <c r="I426" s="3"/>
      <c r="J426" s="4"/>
      <c r="K426" s="2"/>
    </row>
    <row r="427" spans="1:11" ht="9" customHeight="1" x14ac:dyDescent="0.25">
      <c r="A427" s="72">
        <v>6053</v>
      </c>
      <c r="B427" s="15" t="s">
        <v>474</v>
      </c>
      <c r="C427" s="15"/>
      <c r="D427" s="22"/>
      <c r="E427" s="22"/>
      <c r="F427" s="15"/>
      <c r="G427" s="37">
        <v>2690</v>
      </c>
      <c r="H427" s="3"/>
      <c r="I427" s="3"/>
      <c r="J427" s="4"/>
      <c r="K427" s="2"/>
    </row>
    <row r="428" spans="1:11" ht="9" customHeight="1" x14ac:dyDescent="0.25">
      <c r="A428" s="72">
        <v>6054</v>
      </c>
      <c r="B428" s="15" t="s">
        <v>474</v>
      </c>
      <c r="C428" s="15"/>
      <c r="D428" s="22"/>
      <c r="E428" s="22"/>
      <c r="F428" s="15"/>
      <c r="G428" s="37">
        <v>2690</v>
      </c>
      <c r="H428" s="3"/>
      <c r="I428" s="3"/>
      <c r="J428" s="4"/>
      <c r="K428" s="2"/>
    </row>
    <row r="429" spans="1:11" ht="9" customHeight="1" x14ac:dyDescent="0.25">
      <c r="A429" s="72">
        <v>6055</v>
      </c>
      <c r="B429" s="15" t="s">
        <v>474</v>
      </c>
      <c r="C429" s="15"/>
      <c r="D429" s="22"/>
      <c r="E429" s="22"/>
      <c r="F429" s="15"/>
      <c r="G429" s="37">
        <v>2690</v>
      </c>
      <c r="H429" s="3"/>
      <c r="I429" s="3"/>
      <c r="J429" s="4"/>
      <c r="K429" s="2"/>
    </row>
    <row r="430" spans="1:11" ht="9" customHeight="1" x14ac:dyDescent="0.25">
      <c r="A430" s="72">
        <v>6066</v>
      </c>
      <c r="B430" s="15" t="s">
        <v>475</v>
      </c>
      <c r="C430" s="15"/>
      <c r="D430" s="22"/>
      <c r="E430" s="22"/>
      <c r="F430" s="15"/>
      <c r="G430" s="37">
        <v>27750</v>
      </c>
      <c r="H430" s="3"/>
      <c r="I430" s="3"/>
      <c r="J430" s="4"/>
      <c r="K430" s="2"/>
    </row>
    <row r="431" spans="1:11" ht="9" customHeight="1" x14ac:dyDescent="0.25">
      <c r="A431" s="72">
        <v>6079</v>
      </c>
      <c r="B431" s="15" t="s">
        <v>476</v>
      </c>
      <c r="C431" s="15"/>
      <c r="D431" s="22"/>
      <c r="E431" s="22"/>
      <c r="F431" s="15"/>
      <c r="G431" s="37">
        <v>2689.83</v>
      </c>
      <c r="H431" s="3"/>
      <c r="I431" s="3"/>
      <c r="J431" s="4"/>
      <c r="K431" s="2"/>
    </row>
    <row r="432" spans="1:11" ht="9" customHeight="1" x14ac:dyDescent="0.25">
      <c r="A432" s="72">
        <v>6080</v>
      </c>
      <c r="B432" s="15" t="s">
        <v>477</v>
      </c>
      <c r="C432" s="15"/>
      <c r="D432" s="22"/>
      <c r="E432" s="22"/>
      <c r="F432" s="15"/>
      <c r="G432" s="37">
        <v>2689.84</v>
      </c>
      <c r="H432" s="3"/>
      <c r="I432" s="3"/>
      <c r="J432" s="4"/>
      <c r="K432" s="2"/>
    </row>
    <row r="433" spans="1:11" ht="9" customHeight="1" x14ac:dyDescent="0.25">
      <c r="A433" s="72">
        <v>6081</v>
      </c>
      <c r="B433" s="15" t="s">
        <v>478</v>
      </c>
      <c r="C433" s="15"/>
      <c r="D433" s="22"/>
      <c r="E433" s="22"/>
      <c r="F433" s="15"/>
      <c r="G433" s="37">
        <v>6016.67</v>
      </c>
      <c r="H433" s="3"/>
      <c r="I433" s="3"/>
      <c r="J433" s="4"/>
      <c r="K433" s="2"/>
    </row>
    <row r="434" spans="1:11" ht="9" customHeight="1" x14ac:dyDescent="0.25">
      <c r="A434" s="72">
        <v>6096</v>
      </c>
      <c r="B434" s="15" t="s">
        <v>355</v>
      </c>
      <c r="C434" s="15"/>
      <c r="D434" s="22"/>
      <c r="E434" s="22"/>
      <c r="F434" s="15"/>
      <c r="G434" s="37">
        <v>3153.16</v>
      </c>
      <c r="H434" s="3"/>
      <c r="I434" s="3"/>
      <c r="J434" s="4"/>
      <c r="K434" s="2"/>
    </row>
    <row r="435" spans="1:11" ht="9" customHeight="1" x14ac:dyDescent="0.25">
      <c r="A435" s="72">
        <v>6097</v>
      </c>
      <c r="B435" s="15" t="s">
        <v>354</v>
      </c>
      <c r="C435" s="15"/>
      <c r="D435" s="22"/>
      <c r="E435" s="22"/>
      <c r="F435" s="15"/>
      <c r="G435" s="37">
        <v>3153.16</v>
      </c>
      <c r="H435" s="3"/>
      <c r="I435" s="3"/>
      <c r="J435" s="4"/>
      <c r="K435" s="2"/>
    </row>
    <row r="436" spans="1:11" ht="9" customHeight="1" x14ac:dyDescent="0.25">
      <c r="A436" s="72">
        <v>6117</v>
      </c>
      <c r="B436" s="15" t="s">
        <v>479</v>
      </c>
      <c r="C436" s="15"/>
      <c r="D436" s="22"/>
      <c r="E436" s="22"/>
      <c r="F436" s="15"/>
      <c r="G436" s="37">
        <v>6465.52</v>
      </c>
      <c r="H436" s="3"/>
      <c r="I436" s="3"/>
      <c r="J436" s="4"/>
      <c r="K436" s="2"/>
    </row>
    <row r="437" spans="1:11" ht="9" customHeight="1" x14ac:dyDescent="0.25">
      <c r="A437" s="72">
        <v>6120</v>
      </c>
      <c r="B437" s="15" t="s">
        <v>480</v>
      </c>
      <c r="C437" s="15"/>
      <c r="D437" s="22"/>
      <c r="E437" s="22"/>
      <c r="F437" s="15"/>
      <c r="G437" s="37">
        <v>11107.65</v>
      </c>
      <c r="H437" s="3"/>
      <c r="I437" s="3"/>
      <c r="J437" s="4"/>
      <c r="K437" s="2"/>
    </row>
    <row r="438" spans="1:11" ht="9" customHeight="1" x14ac:dyDescent="0.25">
      <c r="A438" s="72">
        <v>6121</v>
      </c>
      <c r="B438" s="15" t="s">
        <v>481</v>
      </c>
      <c r="C438" s="15"/>
      <c r="D438" s="22"/>
      <c r="E438" s="22"/>
      <c r="F438" s="15"/>
      <c r="G438" s="37">
        <v>7336.89</v>
      </c>
      <c r="H438" s="3"/>
      <c r="I438" s="3"/>
      <c r="J438" s="4"/>
      <c r="K438" s="2"/>
    </row>
    <row r="439" spans="1:11" ht="9" customHeight="1" x14ac:dyDescent="0.25">
      <c r="A439" s="72">
        <v>6126</v>
      </c>
      <c r="B439" s="15" t="s">
        <v>482</v>
      </c>
      <c r="C439" s="15"/>
      <c r="D439" s="22"/>
      <c r="E439" s="22"/>
      <c r="F439" s="15"/>
      <c r="G439" s="37">
        <v>7659</v>
      </c>
      <c r="H439" s="3"/>
      <c r="I439" s="3"/>
      <c r="J439" s="4"/>
      <c r="K439" s="2"/>
    </row>
    <row r="440" spans="1:11" ht="9" customHeight="1" x14ac:dyDescent="0.25">
      <c r="A440" s="72">
        <v>6128</v>
      </c>
      <c r="B440" s="15" t="s">
        <v>358</v>
      </c>
      <c r="C440" s="15"/>
      <c r="D440" s="22"/>
      <c r="E440" s="22"/>
      <c r="F440" s="15"/>
      <c r="G440" s="37">
        <v>1998</v>
      </c>
      <c r="H440" s="3"/>
      <c r="I440" s="3"/>
      <c r="J440" s="4"/>
      <c r="K440" s="2"/>
    </row>
    <row r="441" spans="1:11" ht="9" customHeight="1" x14ac:dyDescent="0.25">
      <c r="A441" s="72">
        <v>6129</v>
      </c>
      <c r="B441" s="15" t="s">
        <v>483</v>
      </c>
      <c r="C441" s="15"/>
      <c r="D441" s="22"/>
      <c r="E441" s="22"/>
      <c r="F441" s="15"/>
      <c r="G441" s="37">
        <v>8968.7999999999993</v>
      </c>
      <c r="H441" s="3"/>
      <c r="I441" s="3"/>
      <c r="J441" s="4"/>
      <c r="K441" s="2"/>
    </row>
    <row r="442" spans="1:11" ht="9" customHeight="1" x14ac:dyDescent="0.25">
      <c r="A442" s="72">
        <v>6131</v>
      </c>
      <c r="B442" s="15" t="s">
        <v>223</v>
      </c>
      <c r="C442" s="15"/>
      <c r="D442" s="22"/>
      <c r="E442" s="22"/>
      <c r="F442" s="15"/>
      <c r="G442" s="37">
        <v>1928.63</v>
      </c>
      <c r="H442" s="3"/>
      <c r="I442" s="3"/>
      <c r="J442" s="4"/>
      <c r="K442" s="2"/>
    </row>
    <row r="443" spans="1:11" ht="9" customHeight="1" x14ac:dyDescent="0.25">
      <c r="A443" s="72">
        <v>6138</v>
      </c>
      <c r="B443" s="15" t="s">
        <v>484</v>
      </c>
      <c r="C443" s="15"/>
      <c r="D443" s="22"/>
      <c r="E443" s="22"/>
      <c r="F443" s="15"/>
      <c r="G443" s="37">
        <v>18861</v>
      </c>
      <c r="H443" s="3"/>
      <c r="I443" s="3"/>
      <c r="J443" s="4"/>
      <c r="K443" s="2"/>
    </row>
    <row r="444" spans="1:11" ht="9" customHeight="1" x14ac:dyDescent="0.25">
      <c r="A444" s="72">
        <v>6142</v>
      </c>
      <c r="B444" s="15" t="s">
        <v>485</v>
      </c>
      <c r="C444" s="15"/>
      <c r="D444" s="22"/>
      <c r="E444" s="22"/>
      <c r="F444" s="15"/>
      <c r="G444" s="37">
        <v>6146.55</v>
      </c>
      <c r="H444" s="3"/>
      <c r="I444" s="3"/>
      <c r="J444" s="4"/>
      <c r="K444" s="2"/>
    </row>
    <row r="445" spans="1:11" ht="9" customHeight="1" x14ac:dyDescent="0.25">
      <c r="A445" s="72">
        <v>6145</v>
      </c>
      <c r="B445" s="15" t="s">
        <v>486</v>
      </c>
      <c r="C445" s="15"/>
      <c r="D445" s="22"/>
      <c r="E445" s="22"/>
      <c r="F445" s="15"/>
      <c r="G445" s="37">
        <v>5550</v>
      </c>
      <c r="H445" s="3"/>
      <c r="I445" s="3"/>
      <c r="J445" s="4"/>
      <c r="K445" s="2"/>
    </row>
    <row r="446" spans="1:11" ht="9" customHeight="1" x14ac:dyDescent="0.25">
      <c r="A446" s="72">
        <v>6147</v>
      </c>
      <c r="B446" s="15" t="s">
        <v>487</v>
      </c>
      <c r="C446" s="15"/>
      <c r="D446" s="22"/>
      <c r="E446" s="22"/>
      <c r="F446" s="15"/>
      <c r="G446" s="37">
        <v>10897.43</v>
      </c>
      <c r="H446" s="3"/>
      <c r="I446" s="3"/>
      <c r="J446" s="4"/>
      <c r="K446" s="2"/>
    </row>
    <row r="447" spans="1:11" ht="9" customHeight="1" x14ac:dyDescent="0.25">
      <c r="A447" s="72">
        <v>6150</v>
      </c>
      <c r="B447" s="15" t="s">
        <v>488</v>
      </c>
      <c r="C447" s="15"/>
      <c r="D447" s="22"/>
      <c r="E447" s="22"/>
      <c r="F447" s="15"/>
      <c r="G447" s="37">
        <v>1667</v>
      </c>
      <c r="H447" s="3"/>
      <c r="I447" s="3"/>
      <c r="J447" s="4"/>
      <c r="K447" s="2"/>
    </row>
    <row r="448" spans="1:11" ht="9" customHeight="1" x14ac:dyDescent="0.25">
      <c r="A448" s="72">
        <v>6151</v>
      </c>
      <c r="B448" s="15" t="s">
        <v>489</v>
      </c>
      <c r="C448" s="15"/>
      <c r="D448" s="22"/>
      <c r="E448" s="22"/>
      <c r="F448" s="15"/>
      <c r="G448" s="37">
        <v>3500</v>
      </c>
      <c r="H448" s="3"/>
      <c r="I448" s="3"/>
      <c r="J448" s="4"/>
      <c r="K448" s="2"/>
    </row>
    <row r="449" spans="1:11" ht="9" customHeight="1" x14ac:dyDescent="0.25">
      <c r="A449" s="72">
        <v>6153</v>
      </c>
      <c r="B449" s="15" t="s">
        <v>34</v>
      </c>
      <c r="C449" s="15"/>
      <c r="D449" s="22"/>
      <c r="E449" s="22"/>
      <c r="F449" s="15"/>
      <c r="G449" s="37">
        <v>3152.25</v>
      </c>
      <c r="H449" s="3"/>
      <c r="I449" s="3"/>
      <c r="J449" s="4"/>
      <c r="K449" s="2"/>
    </row>
    <row r="450" spans="1:11" ht="9" customHeight="1" x14ac:dyDescent="0.25">
      <c r="A450" s="72">
        <v>6159</v>
      </c>
      <c r="B450" s="15" t="s">
        <v>490</v>
      </c>
      <c r="C450" s="15"/>
      <c r="D450" s="22"/>
      <c r="E450" s="22"/>
      <c r="F450" s="15"/>
      <c r="G450" s="37">
        <v>5018.0200000000004</v>
      </c>
      <c r="H450" s="3"/>
      <c r="I450" s="3"/>
      <c r="J450" s="4"/>
      <c r="K450" s="2"/>
    </row>
    <row r="451" spans="1:11" ht="9" customHeight="1" x14ac:dyDescent="0.25">
      <c r="A451" s="72">
        <v>6160</v>
      </c>
      <c r="B451" s="15" t="s">
        <v>49</v>
      </c>
      <c r="C451" s="15"/>
      <c r="D451" s="22"/>
      <c r="E451" s="22"/>
      <c r="F451" s="15"/>
      <c r="G451" s="37">
        <v>1719.93</v>
      </c>
      <c r="H451" s="3"/>
      <c r="I451" s="3"/>
      <c r="J451" s="4"/>
      <c r="K451" s="2"/>
    </row>
    <row r="452" spans="1:11" ht="9" customHeight="1" x14ac:dyDescent="0.25">
      <c r="A452" s="72">
        <v>6172</v>
      </c>
      <c r="B452" s="15" t="s">
        <v>90</v>
      </c>
      <c r="C452" s="15"/>
      <c r="D452" s="22"/>
      <c r="E452" s="22"/>
      <c r="F452" s="15"/>
      <c r="G452" s="37">
        <v>5000</v>
      </c>
      <c r="H452" s="3"/>
      <c r="I452" s="3"/>
      <c r="J452" s="4"/>
      <c r="K452" s="2"/>
    </row>
    <row r="453" spans="1:11" ht="9" customHeight="1" x14ac:dyDescent="0.25">
      <c r="A453" s="72">
        <v>6173</v>
      </c>
      <c r="B453" s="15" t="s">
        <v>491</v>
      </c>
      <c r="C453" s="15"/>
      <c r="D453" s="22"/>
      <c r="E453" s="22"/>
      <c r="F453" s="15"/>
      <c r="G453" s="37">
        <v>2254.4299999999998</v>
      </c>
      <c r="H453" s="3"/>
      <c r="I453" s="3"/>
      <c r="J453" s="4"/>
      <c r="K453" s="2"/>
    </row>
    <row r="454" spans="1:11" ht="9" customHeight="1" x14ac:dyDescent="0.25">
      <c r="A454" s="73">
        <v>6182</v>
      </c>
      <c r="B454" s="30" t="s">
        <v>492</v>
      </c>
      <c r="C454" s="30"/>
      <c r="D454" s="31"/>
      <c r="E454" s="31"/>
      <c r="F454" s="30"/>
      <c r="G454" s="38">
        <v>1243.6099999999999</v>
      </c>
      <c r="H454" s="3"/>
      <c r="I454" s="3"/>
      <c r="J454" s="4"/>
      <c r="K454" s="2"/>
    </row>
    <row r="455" spans="1:11" ht="9" customHeight="1" x14ac:dyDescent="0.25">
      <c r="A455" s="74">
        <v>6183</v>
      </c>
      <c r="B455" s="44" t="s">
        <v>493</v>
      </c>
      <c r="C455" s="44"/>
      <c r="D455" s="45"/>
      <c r="E455" s="45"/>
      <c r="F455" s="44"/>
      <c r="G455" s="46">
        <v>1243.6099999999999</v>
      </c>
      <c r="H455" s="3"/>
      <c r="I455" s="3"/>
      <c r="J455" s="4"/>
      <c r="K455" s="2"/>
    </row>
    <row r="456" spans="1:11" ht="9" customHeight="1" x14ac:dyDescent="0.25">
      <c r="A456" s="72">
        <v>6184</v>
      </c>
      <c r="B456" s="15" t="s">
        <v>494</v>
      </c>
      <c r="C456" s="15"/>
      <c r="D456" s="22"/>
      <c r="E456" s="22"/>
      <c r="F456" s="15"/>
      <c r="G456" s="37">
        <v>1797.3</v>
      </c>
      <c r="H456" s="3"/>
      <c r="I456" s="3"/>
      <c r="J456" s="4"/>
      <c r="K456" s="2"/>
    </row>
    <row r="457" spans="1:11" ht="9" customHeight="1" x14ac:dyDescent="0.25">
      <c r="A457" s="72">
        <v>6185</v>
      </c>
      <c r="B457" s="15" t="s">
        <v>495</v>
      </c>
      <c r="C457" s="15"/>
      <c r="D457" s="22"/>
      <c r="E457" s="22"/>
      <c r="F457" s="15"/>
      <c r="G457" s="37">
        <v>1195</v>
      </c>
      <c r="H457" s="3"/>
      <c r="I457" s="3"/>
      <c r="J457" s="4"/>
      <c r="K457" s="2"/>
    </row>
    <row r="458" spans="1:11" ht="9" customHeight="1" x14ac:dyDescent="0.25">
      <c r="A458" s="72">
        <v>6186</v>
      </c>
      <c r="B458" s="15" t="s">
        <v>496</v>
      </c>
      <c r="C458" s="15"/>
      <c r="D458" s="22"/>
      <c r="E458" s="22"/>
      <c r="F458" s="15"/>
      <c r="G458" s="37">
        <v>5170.2700000000004</v>
      </c>
      <c r="H458" s="3"/>
      <c r="I458" s="3"/>
      <c r="J458" s="4"/>
      <c r="K458" s="2"/>
    </row>
    <row r="459" spans="1:11" ht="9" customHeight="1" x14ac:dyDescent="0.25">
      <c r="A459" s="72">
        <v>6187</v>
      </c>
      <c r="B459" s="15" t="s">
        <v>60</v>
      </c>
      <c r="C459" s="15"/>
      <c r="D459" s="22"/>
      <c r="E459" s="22"/>
      <c r="F459" s="15"/>
      <c r="G459" s="37">
        <v>849.42</v>
      </c>
      <c r="H459" s="3"/>
      <c r="I459" s="3"/>
      <c r="J459" s="4"/>
      <c r="K459" s="2"/>
    </row>
    <row r="460" spans="1:11" ht="9" customHeight="1" x14ac:dyDescent="0.25">
      <c r="A460" s="72">
        <v>6190</v>
      </c>
      <c r="B460" s="15" t="s">
        <v>59</v>
      </c>
      <c r="C460" s="15"/>
      <c r="D460" s="22"/>
      <c r="E460" s="22"/>
      <c r="F460" s="15"/>
      <c r="G460" s="37">
        <v>2078.63</v>
      </c>
      <c r="H460" s="3"/>
      <c r="I460" s="3"/>
      <c r="J460" s="4"/>
      <c r="K460" s="2"/>
    </row>
    <row r="461" spans="1:11" ht="9" customHeight="1" x14ac:dyDescent="0.25">
      <c r="A461" s="72">
        <v>6192</v>
      </c>
      <c r="B461" s="15" t="s">
        <v>58</v>
      </c>
      <c r="C461" s="15"/>
      <c r="D461" s="22"/>
      <c r="E461" s="22"/>
      <c r="F461" s="15"/>
      <c r="G461" s="37">
        <v>4310.55</v>
      </c>
      <c r="H461" s="3"/>
      <c r="I461" s="3"/>
      <c r="J461" s="4"/>
      <c r="K461" s="2"/>
    </row>
    <row r="462" spans="1:11" ht="9" customHeight="1" x14ac:dyDescent="0.25">
      <c r="A462" s="72">
        <v>6215</v>
      </c>
      <c r="B462" s="15" t="s">
        <v>497</v>
      </c>
      <c r="C462" s="15"/>
      <c r="D462" s="22"/>
      <c r="E462" s="22"/>
      <c r="F462" s="15"/>
      <c r="G462" s="37">
        <v>2913.5</v>
      </c>
      <c r="H462" s="3"/>
      <c r="I462" s="3"/>
      <c r="J462" s="4"/>
      <c r="K462" s="2"/>
    </row>
    <row r="463" spans="1:11" ht="9" customHeight="1" x14ac:dyDescent="0.25">
      <c r="A463" s="72">
        <v>6216</v>
      </c>
      <c r="B463" s="15" t="s">
        <v>497</v>
      </c>
      <c r="C463" s="15"/>
      <c r="D463" s="22"/>
      <c r="E463" s="22"/>
      <c r="F463" s="15"/>
      <c r="G463" s="37">
        <v>2913.5</v>
      </c>
      <c r="H463" s="3"/>
      <c r="I463" s="3"/>
      <c r="J463" s="4"/>
      <c r="K463" s="2"/>
    </row>
    <row r="464" spans="1:11" ht="9" customHeight="1" x14ac:dyDescent="0.25">
      <c r="A464" s="72">
        <v>6217</v>
      </c>
      <c r="B464" s="15" t="s">
        <v>497</v>
      </c>
      <c r="C464" s="15"/>
      <c r="D464" s="22"/>
      <c r="E464" s="22"/>
      <c r="F464" s="15"/>
      <c r="G464" s="37">
        <v>2913.5</v>
      </c>
      <c r="H464" s="3"/>
      <c r="I464" s="3"/>
      <c r="J464" s="4"/>
      <c r="K464" s="2"/>
    </row>
    <row r="465" spans="1:11" ht="9" customHeight="1" x14ac:dyDescent="0.25">
      <c r="A465" s="72">
        <v>6227</v>
      </c>
      <c r="B465" s="15" t="s">
        <v>498</v>
      </c>
      <c r="C465" s="15"/>
      <c r="D465" s="22"/>
      <c r="E465" s="22"/>
      <c r="F465" s="15"/>
      <c r="G465" s="37">
        <v>5506</v>
      </c>
      <c r="H465" s="3"/>
      <c r="I465" s="3"/>
      <c r="J465" s="4"/>
      <c r="K465" s="2"/>
    </row>
    <row r="466" spans="1:11" ht="9" customHeight="1" x14ac:dyDescent="0.25">
      <c r="A466" s="72">
        <v>6228</v>
      </c>
      <c r="B466" s="15" t="s">
        <v>499</v>
      </c>
      <c r="C466" s="15"/>
      <c r="D466" s="22"/>
      <c r="E466" s="22"/>
      <c r="F466" s="15"/>
      <c r="G466" s="37">
        <v>6173.01</v>
      </c>
      <c r="H466" s="3"/>
      <c r="I466" s="3"/>
      <c r="J466" s="4"/>
      <c r="K466" s="2"/>
    </row>
    <row r="467" spans="1:11" ht="9" customHeight="1" x14ac:dyDescent="0.25">
      <c r="A467" s="72">
        <v>6230</v>
      </c>
      <c r="B467" s="15" t="s">
        <v>671</v>
      </c>
      <c r="C467" s="15"/>
      <c r="D467" s="22"/>
      <c r="E467" s="22"/>
      <c r="F467" s="15"/>
      <c r="G467" s="37">
        <v>1783.89</v>
      </c>
      <c r="H467" s="3"/>
      <c r="I467" s="3"/>
      <c r="J467" s="4"/>
      <c r="K467" s="2"/>
    </row>
    <row r="468" spans="1:11" ht="9" customHeight="1" x14ac:dyDescent="0.25">
      <c r="A468" s="72">
        <v>6233</v>
      </c>
      <c r="B468" s="15" t="s">
        <v>672</v>
      </c>
      <c r="C468" s="15"/>
      <c r="D468" s="22"/>
      <c r="E468" s="22"/>
      <c r="F468" s="15"/>
      <c r="G468" s="37">
        <v>10900</v>
      </c>
      <c r="H468" s="3"/>
      <c r="I468" s="3"/>
      <c r="J468" s="4"/>
      <c r="K468" s="2"/>
    </row>
    <row r="469" spans="1:11" ht="9" customHeight="1" x14ac:dyDescent="0.25">
      <c r="A469" s="72">
        <v>6235</v>
      </c>
      <c r="B469" s="15" t="s">
        <v>673</v>
      </c>
      <c r="C469" s="15"/>
      <c r="D469" s="22"/>
      <c r="E469" s="22"/>
      <c r="F469" s="15"/>
      <c r="G469" s="37">
        <v>25059.58</v>
      </c>
      <c r="H469" s="3"/>
      <c r="I469" s="3"/>
      <c r="J469" s="4"/>
      <c r="K469" s="2"/>
    </row>
    <row r="470" spans="1:11" ht="9" customHeight="1" x14ac:dyDescent="0.25">
      <c r="A470" s="72">
        <v>6238</v>
      </c>
      <c r="B470" s="15" t="s">
        <v>674</v>
      </c>
      <c r="C470" s="15"/>
      <c r="D470" s="22"/>
      <c r="E470" s="22"/>
      <c r="F470" s="15"/>
      <c r="G470" s="37">
        <v>4497.84</v>
      </c>
      <c r="H470" s="3"/>
      <c r="I470" s="3"/>
      <c r="J470" s="4"/>
      <c r="K470" s="2"/>
    </row>
    <row r="471" spans="1:11" ht="9" customHeight="1" x14ac:dyDescent="0.25">
      <c r="A471" s="72">
        <v>6239</v>
      </c>
      <c r="B471" s="15" t="s">
        <v>675</v>
      </c>
      <c r="C471" s="15"/>
      <c r="D471" s="22"/>
      <c r="E471" s="22"/>
      <c r="F471" s="15"/>
      <c r="G471" s="37">
        <v>3566.6</v>
      </c>
      <c r="H471" s="3"/>
      <c r="I471" s="3"/>
      <c r="J471" s="4"/>
      <c r="K471" s="2"/>
    </row>
    <row r="472" spans="1:11" ht="9" customHeight="1" x14ac:dyDescent="0.25">
      <c r="A472" s="72">
        <v>6241</v>
      </c>
      <c r="B472" s="15" t="s">
        <v>681</v>
      </c>
      <c r="C472" s="15"/>
      <c r="D472" s="22"/>
      <c r="E472" s="22"/>
      <c r="F472" s="15"/>
      <c r="G472" s="37">
        <v>9284.33</v>
      </c>
      <c r="H472" s="3"/>
      <c r="I472" s="3"/>
      <c r="J472" s="4"/>
      <c r="K472" s="2"/>
    </row>
    <row r="473" spans="1:11" ht="9" customHeight="1" x14ac:dyDescent="0.25">
      <c r="A473" s="72">
        <v>6242</v>
      </c>
      <c r="B473" s="15" t="s">
        <v>681</v>
      </c>
      <c r="C473" s="15"/>
      <c r="D473" s="22"/>
      <c r="E473" s="22"/>
      <c r="F473" s="15"/>
      <c r="G473" s="37">
        <v>9284.34</v>
      </c>
      <c r="H473" s="3"/>
      <c r="I473" s="3"/>
      <c r="J473" s="4"/>
      <c r="K473" s="2"/>
    </row>
    <row r="474" spans="1:11" ht="9" customHeight="1" x14ac:dyDescent="0.25">
      <c r="A474" s="72">
        <v>6243</v>
      </c>
      <c r="B474" s="15" t="s">
        <v>682</v>
      </c>
      <c r="C474" s="15"/>
      <c r="D474" s="22"/>
      <c r="E474" s="22"/>
      <c r="F474" s="15"/>
      <c r="G474" s="37">
        <v>12026.79</v>
      </c>
      <c r="H474" s="3"/>
      <c r="I474" s="3"/>
      <c r="J474" s="4"/>
      <c r="K474" s="2"/>
    </row>
    <row r="475" spans="1:11" ht="9" customHeight="1" x14ac:dyDescent="0.25">
      <c r="A475" s="72">
        <v>6244</v>
      </c>
      <c r="B475" s="15" t="s">
        <v>683</v>
      </c>
      <c r="C475" s="15"/>
      <c r="D475" s="22"/>
      <c r="E475" s="22"/>
      <c r="F475" s="15"/>
      <c r="G475" s="37">
        <v>9250.26</v>
      </c>
      <c r="H475" s="3"/>
      <c r="I475" s="3"/>
      <c r="J475" s="4"/>
      <c r="K475" s="2"/>
    </row>
    <row r="476" spans="1:11" ht="9" customHeight="1" x14ac:dyDescent="0.25">
      <c r="A476" s="72">
        <v>6245</v>
      </c>
      <c r="B476" s="15" t="s">
        <v>683</v>
      </c>
      <c r="C476" s="15"/>
      <c r="D476" s="22"/>
      <c r="E476" s="22"/>
      <c r="F476" s="15"/>
      <c r="G476" s="37">
        <v>9250.26</v>
      </c>
      <c r="H476" s="3"/>
      <c r="I476" s="3"/>
      <c r="J476" s="4"/>
      <c r="K476" s="2"/>
    </row>
    <row r="477" spans="1:11" ht="9" customHeight="1" x14ac:dyDescent="0.25">
      <c r="A477" s="72">
        <v>6246</v>
      </c>
      <c r="B477" s="15" t="s">
        <v>684</v>
      </c>
      <c r="C477" s="15"/>
      <c r="D477" s="22"/>
      <c r="E477" s="22"/>
      <c r="F477" s="15"/>
      <c r="G477" s="37">
        <v>12026.78</v>
      </c>
      <c r="H477" s="3"/>
      <c r="I477" s="3"/>
      <c r="J477" s="4"/>
      <c r="K477" s="2"/>
    </row>
    <row r="478" spans="1:11" ht="9" customHeight="1" x14ac:dyDescent="0.25">
      <c r="A478" s="72">
        <v>6248</v>
      </c>
      <c r="B478" s="15" t="s">
        <v>686</v>
      </c>
      <c r="C478" s="15"/>
      <c r="D478" s="22"/>
      <c r="E478" s="22"/>
      <c r="F478" s="15"/>
      <c r="G478" s="37">
        <v>2463.79</v>
      </c>
      <c r="H478" s="3"/>
      <c r="I478" s="3"/>
      <c r="J478" s="4"/>
      <c r="K478" s="2"/>
    </row>
    <row r="479" spans="1:11" ht="9" customHeight="1" x14ac:dyDescent="0.25">
      <c r="A479" s="72">
        <v>6249</v>
      </c>
      <c r="B479" s="15" t="s">
        <v>687</v>
      </c>
      <c r="C479" s="15"/>
      <c r="D479" s="22"/>
      <c r="E479" s="22"/>
      <c r="F479" s="15"/>
      <c r="G479" s="37">
        <v>9943.2099999999991</v>
      </c>
      <c r="H479" s="3"/>
      <c r="I479" s="3"/>
      <c r="J479" s="4"/>
      <c r="K479" s="2"/>
    </row>
    <row r="480" spans="1:11" ht="9" customHeight="1" x14ac:dyDescent="0.25">
      <c r="A480" s="72">
        <v>6250</v>
      </c>
      <c r="B480" s="15" t="s">
        <v>687</v>
      </c>
      <c r="C480" s="15"/>
      <c r="D480" s="22"/>
      <c r="E480" s="22"/>
      <c r="F480" s="15"/>
      <c r="G480" s="37">
        <v>9943.2099999999991</v>
      </c>
      <c r="H480" s="3"/>
      <c r="I480" s="3"/>
      <c r="J480" s="4"/>
      <c r="K480" s="2"/>
    </row>
    <row r="481" spans="1:11" ht="9" customHeight="1" x14ac:dyDescent="0.25">
      <c r="A481" s="72">
        <v>6251</v>
      </c>
      <c r="B481" s="15" t="s">
        <v>687</v>
      </c>
      <c r="C481" s="15"/>
      <c r="D481" s="22"/>
      <c r="E481" s="22"/>
      <c r="F481" s="15"/>
      <c r="G481" s="37">
        <v>9943.2099999999991</v>
      </c>
      <c r="H481" s="3"/>
      <c r="I481" s="3"/>
      <c r="J481" s="4"/>
      <c r="K481" s="2"/>
    </row>
    <row r="482" spans="1:11" ht="9" customHeight="1" x14ac:dyDescent="0.25">
      <c r="A482" s="72">
        <v>6256</v>
      </c>
      <c r="B482" s="15" t="s">
        <v>690</v>
      </c>
      <c r="C482" s="15"/>
      <c r="D482" s="22"/>
      <c r="E482" s="22"/>
      <c r="F482" s="15"/>
      <c r="G482" s="37">
        <v>8099</v>
      </c>
      <c r="H482" s="3"/>
      <c r="I482" s="3"/>
      <c r="J482" s="4"/>
      <c r="K482" s="2"/>
    </row>
    <row r="483" spans="1:11" ht="9" customHeight="1" x14ac:dyDescent="0.25">
      <c r="A483" s="72">
        <v>6257</v>
      </c>
      <c r="B483" s="15" t="s">
        <v>691</v>
      </c>
      <c r="C483" s="15"/>
      <c r="D483" s="22"/>
      <c r="E483" s="22"/>
      <c r="F483" s="15"/>
      <c r="G483" s="37">
        <v>2641</v>
      </c>
      <c r="H483" s="3"/>
      <c r="I483" s="3"/>
      <c r="J483" s="4"/>
      <c r="K483" s="2"/>
    </row>
    <row r="484" spans="1:11" ht="9" customHeight="1" x14ac:dyDescent="0.25">
      <c r="A484" s="72">
        <v>6258</v>
      </c>
      <c r="B484" s="15" t="s">
        <v>691</v>
      </c>
      <c r="C484" s="15"/>
      <c r="D484" s="22"/>
      <c r="E484" s="22"/>
      <c r="F484" s="15"/>
      <c r="G484" s="37">
        <v>2641</v>
      </c>
      <c r="H484" s="3"/>
      <c r="I484" s="3"/>
      <c r="J484" s="4"/>
      <c r="K484" s="2"/>
    </row>
    <row r="485" spans="1:11" ht="9" customHeight="1" x14ac:dyDescent="0.25">
      <c r="A485" s="72">
        <v>6262</v>
      </c>
      <c r="B485" s="15" t="s">
        <v>693</v>
      </c>
      <c r="C485" s="15"/>
      <c r="D485" s="22"/>
      <c r="E485" s="22"/>
      <c r="F485" s="15"/>
      <c r="G485" s="37">
        <v>23721.360000000001</v>
      </c>
      <c r="H485" s="3"/>
      <c r="I485" s="3"/>
      <c r="J485" s="4"/>
      <c r="K485" s="2"/>
    </row>
    <row r="486" spans="1:11" ht="9" customHeight="1" x14ac:dyDescent="0.25">
      <c r="A486" s="72">
        <v>6263</v>
      </c>
      <c r="B486" s="15" t="s">
        <v>694</v>
      </c>
      <c r="C486" s="15"/>
      <c r="D486" s="22"/>
      <c r="E486" s="22"/>
      <c r="F486" s="15"/>
      <c r="G486" s="37">
        <v>26533.62</v>
      </c>
      <c r="H486" s="3"/>
      <c r="I486" s="3"/>
      <c r="J486" s="4"/>
      <c r="K486" s="2"/>
    </row>
    <row r="487" spans="1:11" ht="9" customHeight="1" x14ac:dyDescent="0.25">
      <c r="A487" s="72">
        <v>6264</v>
      </c>
      <c r="B487" s="15" t="s">
        <v>695</v>
      </c>
      <c r="C487" s="15"/>
      <c r="D487" s="22"/>
      <c r="E487" s="22"/>
      <c r="F487" s="15"/>
      <c r="G487" s="37">
        <v>7596.84</v>
      </c>
      <c r="H487" s="3"/>
      <c r="I487" s="3"/>
      <c r="J487" s="4"/>
      <c r="K487" s="2"/>
    </row>
    <row r="488" spans="1:11" ht="9" customHeight="1" x14ac:dyDescent="0.25">
      <c r="A488" s="72">
        <v>6265</v>
      </c>
      <c r="B488" s="15" t="s">
        <v>935</v>
      </c>
      <c r="C488" s="15"/>
      <c r="D488" s="22"/>
      <c r="E488" s="22"/>
      <c r="F488" s="15"/>
      <c r="G488" s="37">
        <v>1709.5</v>
      </c>
      <c r="H488" s="3"/>
      <c r="I488" s="3"/>
      <c r="J488" s="4"/>
      <c r="K488" s="2"/>
    </row>
    <row r="489" spans="1:11" ht="9" customHeight="1" x14ac:dyDescent="0.25">
      <c r="A489" s="72">
        <v>6266</v>
      </c>
      <c r="B489" s="15" t="s">
        <v>696</v>
      </c>
      <c r="C489" s="15"/>
      <c r="D489" s="22"/>
      <c r="E489" s="22"/>
      <c r="F489" s="15"/>
      <c r="G489" s="37">
        <v>40947.410000000003</v>
      </c>
      <c r="H489" s="3"/>
      <c r="I489" s="3"/>
      <c r="J489" s="4"/>
      <c r="K489" s="2"/>
    </row>
    <row r="490" spans="1:11" ht="9" customHeight="1" x14ac:dyDescent="0.25">
      <c r="A490" s="72">
        <v>6268</v>
      </c>
      <c r="B490" s="15" t="s">
        <v>708</v>
      </c>
      <c r="C490" s="15"/>
      <c r="D490" s="22"/>
      <c r="E490" s="22"/>
      <c r="F490" s="15"/>
      <c r="G490" s="37">
        <v>11897.26</v>
      </c>
      <c r="H490" s="3"/>
      <c r="I490" s="3"/>
      <c r="J490" s="4"/>
      <c r="K490" s="2"/>
    </row>
    <row r="491" spans="1:11" ht="9" customHeight="1" x14ac:dyDescent="0.25">
      <c r="A491" s="72">
        <v>6269</v>
      </c>
      <c r="B491" s="15" t="s">
        <v>698</v>
      </c>
      <c r="C491" s="15"/>
      <c r="D491" s="22"/>
      <c r="E491" s="22"/>
      <c r="F491" s="15"/>
      <c r="G491" s="37">
        <v>8865.93</v>
      </c>
      <c r="H491" s="3"/>
      <c r="I491" s="3"/>
      <c r="J491" s="4"/>
      <c r="K491" s="2"/>
    </row>
    <row r="492" spans="1:11" ht="9" customHeight="1" x14ac:dyDescent="0.25">
      <c r="A492" s="72">
        <v>6270</v>
      </c>
      <c r="B492" s="15" t="s">
        <v>699</v>
      </c>
      <c r="C492" s="15"/>
      <c r="D492" s="22"/>
      <c r="E492" s="22"/>
      <c r="F492" s="15"/>
      <c r="G492" s="37">
        <v>1736.26</v>
      </c>
      <c r="H492" s="3"/>
      <c r="I492" s="3"/>
      <c r="J492" s="4"/>
      <c r="K492" s="2"/>
    </row>
    <row r="493" spans="1:11" ht="9" customHeight="1" x14ac:dyDescent="0.25">
      <c r="A493" s="72">
        <v>6271</v>
      </c>
      <c r="B493" s="15" t="s">
        <v>700</v>
      </c>
      <c r="C493" s="15"/>
      <c r="D493" s="22"/>
      <c r="E493" s="22"/>
      <c r="F493" s="15"/>
      <c r="G493" s="37">
        <v>9753.84</v>
      </c>
      <c r="H493" s="3"/>
      <c r="I493" s="3"/>
      <c r="J493" s="4"/>
      <c r="K493" s="2"/>
    </row>
    <row r="494" spans="1:11" ht="9" customHeight="1" x14ac:dyDescent="0.25">
      <c r="A494" s="72">
        <v>6272</v>
      </c>
      <c r="B494" s="15" t="s">
        <v>936</v>
      </c>
      <c r="C494" s="15"/>
      <c r="D494" s="22"/>
      <c r="E494" s="22"/>
      <c r="F494" s="15"/>
      <c r="G494" s="37">
        <v>879.12</v>
      </c>
      <c r="H494" s="3"/>
      <c r="I494" s="3"/>
      <c r="J494" s="4"/>
      <c r="K494" s="2"/>
    </row>
    <row r="495" spans="1:11" ht="9" customHeight="1" x14ac:dyDescent="0.25">
      <c r="A495" s="72">
        <v>6273</v>
      </c>
      <c r="B495" s="15" t="s">
        <v>701</v>
      </c>
      <c r="C495" s="15"/>
      <c r="D495" s="22"/>
      <c r="E495" s="22"/>
      <c r="F495" s="15"/>
      <c r="G495" s="37">
        <v>1923.07</v>
      </c>
      <c r="H495" s="3"/>
      <c r="I495" s="3"/>
      <c r="J495" s="4"/>
      <c r="K495" s="2"/>
    </row>
    <row r="496" spans="1:11" ht="9" customHeight="1" x14ac:dyDescent="0.25">
      <c r="A496" s="72">
        <v>6274</v>
      </c>
      <c r="B496" s="15" t="s">
        <v>687</v>
      </c>
      <c r="C496" s="15"/>
      <c r="D496" s="22"/>
      <c r="E496" s="22"/>
      <c r="F496" s="15"/>
      <c r="G496" s="37">
        <v>8865.93</v>
      </c>
      <c r="H496" s="3"/>
      <c r="I496" s="3"/>
      <c r="J496" s="4"/>
      <c r="K496" s="2"/>
    </row>
    <row r="497" spans="1:11" ht="9" customHeight="1" x14ac:dyDescent="0.25">
      <c r="A497" s="72">
        <v>6275</v>
      </c>
      <c r="B497" s="15" t="s">
        <v>699</v>
      </c>
      <c r="C497" s="15"/>
      <c r="D497" s="22"/>
      <c r="E497" s="22"/>
      <c r="F497" s="15"/>
      <c r="G497" s="37">
        <v>1736.26</v>
      </c>
      <c r="H497" s="3"/>
      <c r="I497" s="3"/>
      <c r="J497" s="4"/>
      <c r="K497" s="2"/>
    </row>
    <row r="498" spans="1:11" ht="9" customHeight="1" x14ac:dyDescent="0.25">
      <c r="A498" s="72">
        <v>6276</v>
      </c>
      <c r="B498" s="15" t="s">
        <v>50</v>
      </c>
      <c r="C498" s="15"/>
      <c r="D498" s="22"/>
      <c r="E498" s="22"/>
      <c r="F498" s="15"/>
      <c r="G498" s="37">
        <v>2468.81</v>
      </c>
      <c r="H498" s="3"/>
      <c r="I498" s="3"/>
      <c r="J498" s="4"/>
      <c r="K498" s="2"/>
    </row>
    <row r="499" spans="1:11" ht="9" customHeight="1" x14ac:dyDescent="0.25">
      <c r="A499" s="72">
        <v>6281</v>
      </c>
      <c r="B499" s="15" t="s">
        <v>704</v>
      </c>
      <c r="C499" s="15"/>
      <c r="D499" s="22"/>
      <c r="E499" s="22"/>
      <c r="F499" s="15"/>
      <c r="G499" s="37">
        <v>7596.84</v>
      </c>
      <c r="H499" s="3"/>
      <c r="I499" s="3"/>
      <c r="J499" s="4"/>
      <c r="K499" s="2"/>
    </row>
    <row r="500" spans="1:11" ht="9" customHeight="1" x14ac:dyDescent="0.25">
      <c r="A500" s="75" t="s">
        <v>725</v>
      </c>
      <c r="B500" s="47" t="s">
        <v>726</v>
      </c>
      <c r="C500" s="47"/>
      <c r="D500" s="22"/>
      <c r="E500" s="22"/>
      <c r="F500" s="15"/>
      <c r="G500" s="48">
        <v>7692.47</v>
      </c>
      <c r="H500" s="3"/>
      <c r="I500" s="3"/>
      <c r="J500" s="4"/>
      <c r="K500" s="2"/>
    </row>
    <row r="501" spans="1:11" ht="9" customHeight="1" x14ac:dyDescent="0.25">
      <c r="A501" s="75" t="s">
        <v>727</v>
      </c>
      <c r="B501" s="47" t="s">
        <v>728</v>
      </c>
      <c r="C501" s="47"/>
      <c r="D501" s="22"/>
      <c r="E501" s="22"/>
      <c r="F501" s="15"/>
      <c r="G501" s="48">
        <v>2003.22</v>
      </c>
      <c r="H501" s="3"/>
      <c r="I501" s="3"/>
      <c r="J501" s="4"/>
      <c r="K501" s="2"/>
    </row>
    <row r="502" spans="1:11" ht="9" customHeight="1" x14ac:dyDescent="0.25">
      <c r="A502" s="75" t="s">
        <v>729</v>
      </c>
      <c r="B502" s="47" t="s">
        <v>726</v>
      </c>
      <c r="C502" s="47"/>
      <c r="D502" s="22"/>
      <c r="E502" s="22"/>
      <c r="F502" s="15"/>
      <c r="G502" s="48">
        <v>7692.47</v>
      </c>
      <c r="H502" s="3"/>
      <c r="I502" s="3"/>
      <c r="J502" s="4"/>
      <c r="K502" s="2"/>
    </row>
    <row r="503" spans="1:11" ht="9" customHeight="1" x14ac:dyDescent="0.25">
      <c r="A503" s="75" t="s">
        <v>730</v>
      </c>
      <c r="B503" s="47" t="s">
        <v>728</v>
      </c>
      <c r="C503" s="47"/>
      <c r="D503" s="22"/>
      <c r="E503" s="22"/>
      <c r="F503" s="15"/>
      <c r="G503" s="48">
        <v>2003.22</v>
      </c>
      <c r="H503" s="3"/>
      <c r="I503" s="3"/>
      <c r="J503" s="4"/>
      <c r="K503" s="2"/>
    </row>
    <row r="504" spans="1:11" ht="9" customHeight="1" x14ac:dyDescent="0.25">
      <c r="A504" s="75" t="s">
        <v>731</v>
      </c>
      <c r="B504" s="47" t="s">
        <v>732</v>
      </c>
      <c r="C504" s="47"/>
      <c r="D504" s="22"/>
      <c r="E504" s="22"/>
      <c r="F504" s="15"/>
      <c r="G504" s="48">
        <v>7521.73</v>
      </c>
      <c r="H504" s="3"/>
      <c r="I504" s="3"/>
      <c r="J504" s="4"/>
      <c r="K504" s="2"/>
    </row>
    <row r="505" spans="1:11" ht="9" customHeight="1" x14ac:dyDescent="0.25">
      <c r="A505" s="75" t="s">
        <v>733</v>
      </c>
      <c r="B505" s="47" t="s">
        <v>734</v>
      </c>
      <c r="C505" s="47"/>
      <c r="D505" s="22"/>
      <c r="E505" s="22"/>
      <c r="F505" s="15"/>
      <c r="G505" s="48">
        <v>9309.67</v>
      </c>
      <c r="H505" s="3"/>
      <c r="I505" s="3"/>
      <c r="J505" s="4"/>
      <c r="K505" s="2"/>
    </row>
    <row r="506" spans="1:11" ht="9" customHeight="1" x14ac:dyDescent="0.25">
      <c r="A506" s="75" t="s">
        <v>735</v>
      </c>
      <c r="B506" s="47" t="s">
        <v>736</v>
      </c>
      <c r="C506" s="47"/>
      <c r="D506" s="22"/>
      <c r="E506" s="22"/>
      <c r="F506" s="15"/>
      <c r="G506" s="48">
        <v>3077.39</v>
      </c>
      <c r="H506" s="3"/>
      <c r="I506" s="3"/>
      <c r="J506" s="4"/>
      <c r="K506" s="2"/>
    </row>
    <row r="507" spans="1:11" ht="9" customHeight="1" x14ac:dyDescent="0.25">
      <c r="A507" s="75" t="s">
        <v>737</v>
      </c>
      <c r="B507" s="47" t="s">
        <v>738</v>
      </c>
      <c r="C507" s="47"/>
      <c r="D507" s="22"/>
      <c r="E507" s="22"/>
      <c r="F507" s="15"/>
      <c r="G507" s="48">
        <v>4308.3500000000004</v>
      </c>
      <c r="H507" s="3"/>
      <c r="I507" s="3"/>
      <c r="J507" s="4"/>
      <c r="K507" s="2"/>
    </row>
    <row r="508" spans="1:11" ht="9" customHeight="1" x14ac:dyDescent="0.25">
      <c r="A508" s="75" t="s">
        <v>739</v>
      </c>
      <c r="B508" s="47" t="s">
        <v>738</v>
      </c>
      <c r="C508" s="47"/>
      <c r="D508" s="22"/>
      <c r="E508" s="22"/>
      <c r="F508" s="15"/>
      <c r="G508" s="48">
        <v>4308.3500000000004</v>
      </c>
      <c r="H508" s="3"/>
      <c r="I508" s="3"/>
      <c r="J508" s="4"/>
      <c r="K508" s="2"/>
    </row>
    <row r="509" spans="1:11" ht="9" customHeight="1" x14ac:dyDescent="0.25">
      <c r="A509" s="75" t="s">
        <v>740</v>
      </c>
      <c r="B509" s="47" t="s">
        <v>741</v>
      </c>
      <c r="C509" s="47"/>
      <c r="D509" s="22"/>
      <c r="E509" s="22"/>
      <c r="F509" s="15"/>
      <c r="G509" s="48">
        <v>1880.1</v>
      </c>
      <c r="H509" s="3"/>
      <c r="I509" s="3"/>
      <c r="J509" s="4"/>
      <c r="K509" s="2"/>
    </row>
    <row r="510" spans="1:11" ht="9" customHeight="1" x14ac:dyDescent="0.25">
      <c r="A510" s="75" t="s">
        <v>742</v>
      </c>
      <c r="B510" s="47" t="s">
        <v>743</v>
      </c>
      <c r="C510" s="47"/>
      <c r="D510" s="22"/>
      <c r="E510" s="22"/>
      <c r="F510" s="15"/>
      <c r="G510" s="48">
        <v>10940.85</v>
      </c>
      <c r="H510" s="3"/>
      <c r="I510" s="3"/>
      <c r="J510" s="4"/>
      <c r="K510" s="2"/>
    </row>
    <row r="511" spans="1:11" ht="9" customHeight="1" x14ac:dyDescent="0.25">
      <c r="A511" s="75" t="s">
        <v>744</v>
      </c>
      <c r="B511" s="47" t="s">
        <v>745</v>
      </c>
      <c r="C511" s="47"/>
      <c r="D511" s="22"/>
      <c r="E511" s="22"/>
      <c r="F511" s="15"/>
      <c r="G511" s="48">
        <v>7383.78</v>
      </c>
      <c r="H511" s="3"/>
      <c r="I511" s="3"/>
      <c r="J511" s="4"/>
      <c r="K511" s="2"/>
    </row>
    <row r="512" spans="1:11" ht="9" customHeight="1" x14ac:dyDescent="0.25">
      <c r="A512" s="75" t="s">
        <v>746</v>
      </c>
      <c r="B512" s="47" t="s">
        <v>747</v>
      </c>
      <c r="C512" s="47"/>
      <c r="D512" s="22"/>
      <c r="E512" s="22"/>
      <c r="F512" s="15"/>
      <c r="G512" s="48">
        <v>2014.05</v>
      </c>
      <c r="H512" s="3"/>
      <c r="I512" s="3"/>
      <c r="J512" s="4"/>
      <c r="K512" s="2"/>
    </row>
    <row r="513" spans="1:11" ht="9" customHeight="1" x14ac:dyDescent="0.25">
      <c r="A513" s="75" t="s">
        <v>748</v>
      </c>
      <c r="B513" s="47" t="s">
        <v>749</v>
      </c>
      <c r="C513" s="47"/>
      <c r="D513" s="22"/>
      <c r="E513" s="22"/>
      <c r="F513" s="15"/>
      <c r="G513" s="48">
        <v>2382.9699999999998</v>
      </c>
      <c r="H513" s="3"/>
      <c r="I513" s="3"/>
      <c r="J513" s="4"/>
      <c r="K513" s="2"/>
    </row>
    <row r="514" spans="1:11" ht="9" customHeight="1" x14ac:dyDescent="0.25">
      <c r="A514" s="75" t="s">
        <v>750</v>
      </c>
      <c r="B514" s="47" t="s">
        <v>751</v>
      </c>
      <c r="C514" s="47"/>
      <c r="D514" s="22"/>
      <c r="E514" s="22"/>
      <c r="F514" s="15"/>
      <c r="G514" s="48">
        <v>9949.99</v>
      </c>
      <c r="H514" s="3"/>
      <c r="I514" s="3"/>
      <c r="J514" s="4"/>
      <c r="K514" s="2"/>
    </row>
    <row r="515" spans="1:11" ht="9" customHeight="1" x14ac:dyDescent="0.25">
      <c r="A515" s="75" t="s">
        <v>752</v>
      </c>
      <c r="B515" s="47" t="s">
        <v>753</v>
      </c>
      <c r="C515" s="47"/>
      <c r="D515" s="22"/>
      <c r="E515" s="22"/>
      <c r="F515" s="15"/>
      <c r="G515" s="48">
        <v>10044.91</v>
      </c>
      <c r="H515" s="3"/>
      <c r="I515" s="3"/>
      <c r="J515" s="4"/>
      <c r="K515" s="2"/>
    </row>
    <row r="516" spans="1:11" ht="9" customHeight="1" x14ac:dyDescent="0.25">
      <c r="A516" s="75" t="s">
        <v>754</v>
      </c>
      <c r="B516" s="47" t="s">
        <v>753</v>
      </c>
      <c r="C516" s="47"/>
      <c r="D516" s="22"/>
      <c r="E516" s="22"/>
      <c r="F516" s="15"/>
      <c r="G516" s="48">
        <v>10044.91</v>
      </c>
      <c r="H516" s="3"/>
      <c r="I516" s="3"/>
      <c r="J516" s="4"/>
      <c r="K516" s="2"/>
    </row>
    <row r="517" spans="1:11" ht="9" customHeight="1" x14ac:dyDescent="0.25">
      <c r="A517" s="75" t="s">
        <v>755</v>
      </c>
      <c r="B517" s="47" t="s">
        <v>756</v>
      </c>
      <c r="C517" s="47"/>
      <c r="D517" s="22"/>
      <c r="E517" s="22"/>
      <c r="F517" s="15"/>
      <c r="G517" s="48">
        <v>2964.66</v>
      </c>
      <c r="H517" s="3"/>
      <c r="I517" s="3"/>
      <c r="J517" s="4"/>
      <c r="K517" s="2"/>
    </row>
    <row r="518" spans="1:11" ht="9" customHeight="1" x14ac:dyDescent="0.25">
      <c r="A518" s="75" t="s">
        <v>757</v>
      </c>
      <c r="B518" s="47" t="s">
        <v>758</v>
      </c>
      <c r="C518" s="47"/>
      <c r="D518" s="22"/>
      <c r="E518" s="22"/>
      <c r="F518" s="15"/>
      <c r="G518" s="48">
        <v>3103.87</v>
      </c>
      <c r="H518" s="3"/>
      <c r="I518" s="3"/>
      <c r="J518" s="4"/>
      <c r="K518" s="2"/>
    </row>
    <row r="519" spans="1:11" ht="9" customHeight="1" x14ac:dyDescent="0.25">
      <c r="A519" s="75" t="s">
        <v>759</v>
      </c>
      <c r="B519" s="47" t="s">
        <v>760</v>
      </c>
      <c r="C519" s="47"/>
      <c r="D519" s="22"/>
      <c r="E519" s="22"/>
      <c r="F519" s="15"/>
      <c r="G519" s="48">
        <v>8290.8799999999992</v>
      </c>
      <c r="H519" s="3"/>
      <c r="I519" s="3"/>
      <c r="J519" s="4"/>
      <c r="K519" s="2"/>
    </row>
    <row r="520" spans="1:11" ht="9" customHeight="1" x14ac:dyDescent="0.25">
      <c r="A520" s="75" t="s">
        <v>767</v>
      </c>
      <c r="B520" s="47" t="s">
        <v>768</v>
      </c>
      <c r="C520" s="47"/>
      <c r="D520" s="22"/>
      <c r="E520" s="22"/>
      <c r="F520" s="15"/>
      <c r="G520" s="48">
        <v>129205.44</v>
      </c>
      <c r="H520" s="3"/>
      <c r="I520" s="3"/>
      <c r="J520" s="4"/>
      <c r="K520" s="2"/>
    </row>
    <row r="521" spans="1:11" ht="9" customHeight="1" x14ac:dyDescent="0.25">
      <c r="A521" s="75" t="s">
        <v>769</v>
      </c>
      <c r="B521" s="47" t="s">
        <v>770</v>
      </c>
      <c r="C521" s="47"/>
      <c r="D521" s="22"/>
      <c r="E521" s="22"/>
      <c r="F521" s="15"/>
      <c r="G521" s="48">
        <v>79377.289999999994</v>
      </c>
      <c r="H521" s="3"/>
      <c r="I521" s="3"/>
      <c r="J521" s="4"/>
      <c r="K521" s="2"/>
    </row>
    <row r="522" spans="1:11" ht="9" customHeight="1" x14ac:dyDescent="0.25">
      <c r="A522" s="75" t="s">
        <v>771</v>
      </c>
      <c r="B522" s="47" t="s">
        <v>770</v>
      </c>
      <c r="C522" s="47"/>
      <c r="D522" s="22"/>
      <c r="E522" s="22"/>
      <c r="F522" s="15"/>
      <c r="G522" s="48">
        <v>79377.289999999994</v>
      </c>
      <c r="H522" s="3"/>
      <c r="I522" s="3"/>
      <c r="J522" s="4"/>
      <c r="K522" s="2"/>
    </row>
    <row r="523" spans="1:11" ht="9" customHeight="1" x14ac:dyDescent="0.25">
      <c r="A523" s="75" t="s">
        <v>772</v>
      </c>
      <c r="B523" s="47" t="s">
        <v>770</v>
      </c>
      <c r="C523" s="47"/>
      <c r="D523" s="22"/>
      <c r="E523" s="22"/>
      <c r="F523" s="15"/>
      <c r="G523" s="48">
        <v>79377.289999999994</v>
      </c>
      <c r="H523" s="3"/>
      <c r="I523" s="3"/>
      <c r="J523" s="4"/>
      <c r="K523" s="2"/>
    </row>
    <row r="524" spans="1:11" ht="9" customHeight="1" x14ac:dyDescent="0.25">
      <c r="A524" s="75" t="s">
        <v>773</v>
      </c>
      <c r="B524" s="47" t="s">
        <v>774</v>
      </c>
      <c r="C524" s="47"/>
      <c r="D524" s="22"/>
      <c r="E524" s="22"/>
      <c r="F524" s="15"/>
      <c r="G524" s="48">
        <v>10980.5</v>
      </c>
      <c r="H524" s="3"/>
      <c r="I524" s="3"/>
      <c r="J524" s="4"/>
      <c r="K524" s="2"/>
    </row>
    <row r="525" spans="1:11" ht="9" customHeight="1" x14ac:dyDescent="0.25">
      <c r="A525" s="75" t="s">
        <v>775</v>
      </c>
      <c r="B525" s="47" t="s">
        <v>774</v>
      </c>
      <c r="C525" s="47"/>
      <c r="D525" s="22"/>
      <c r="E525" s="22"/>
      <c r="F525" s="15"/>
      <c r="G525" s="48">
        <v>10980.5</v>
      </c>
      <c r="H525" s="3"/>
      <c r="I525" s="3"/>
      <c r="J525" s="4"/>
      <c r="K525" s="2"/>
    </row>
    <row r="526" spans="1:11" ht="9" customHeight="1" x14ac:dyDescent="0.25">
      <c r="A526" s="75" t="s">
        <v>776</v>
      </c>
      <c r="B526" s="47" t="s">
        <v>777</v>
      </c>
      <c r="C526" s="47"/>
      <c r="D526" s="22"/>
      <c r="E526" s="22"/>
      <c r="F526" s="15"/>
      <c r="G526" s="48">
        <v>2900</v>
      </c>
      <c r="H526" s="3"/>
      <c r="I526" s="3"/>
      <c r="J526" s="4"/>
      <c r="K526" s="2"/>
    </row>
    <row r="527" spans="1:11" ht="9" customHeight="1" x14ac:dyDescent="0.25">
      <c r="A527" s="75" t="s">
        <v>778</v>
      </c>
      <c r="B527" s="47" t="s">
        <v>779</v>
      </c>
      <c r="C527" s="47"/>
      <c r="D527" s="22"/>
      <c r="E527" s="22"/>
      <c r="F527" s="15"/>
      <c r="G527" s="48">
        <v>20366.38</v>
      </c>
      <c r="H527" s="3"/>
      <c r="I527" s="3"/>
      <c r="J527" s="4"/>
      <c r="K527" s="2"/>
    </row>
    <row r="528" spans="1:11" ht="9" customHeight="1" x14ac:dyDescent="0.25">
      <c r="A528" s="75" t="s">
        <v>780</v>
      </c>
      <c r="B528" s="47" t="s">
        <v>781</v>
      </c>
      <c r="C528" s="47"/>
      <c r="D528" s="22"/>
      <c r="E528" s="22"/>
      <c r="F528" s="15"/>
      <c r="G528" s="48">
        <v>5021.55</v>
      </c>
      <c r="H528" s="3"/>
      <c r="I528" s="3"/>
      <c r="J528" s="4"/>
      <c r="K528" s="2"/>
    </row>
    <row r="529" spans="1:14" ht="9" customHeight="1" x14ac:dyDescent="0.25">
      <c r="A529" s="79" t="s">
        <v>782</v>
      </c>
      <c r="B529" s="49" t="s">
        <v>783</v>
      </c>
      <c r="C529" s="49"/>
      <c r="D529" s="31"/>
      <c r="E529" s="31"/>
      <c r="F529" s="30"/>
      <c r="G529" s="50">
        <v>2810</v>
      </c>
      <c r="H529" s="3"/>
      <c r="I529" s="3"/>
      <c r="J529" s="4"/>
      <c r="K529" s="2"/>
    </row>
    <row r="530" spans="1:14" ht="9" customHeight="1" x14ac:dyDescent="0.25">
      <c r="A530" s="80" t="s">
        <v>784</v>
      </c>
      <c r="B530" s="51" t="s">
        <v>785</v>
      </c>
      <c r="C530" s="51"/>
      <c r="D530" s="45"/>
      <c r="E530" s="45"/>
      <c r="F530" s="44"/>
      <c r="G530" s="52">
        <v>82355</v>
      </c>
      <c r="H530" s="3"/>
      <c r="I530" s="3"/>
      <c r="J530" s="4"/>
      <c r="K530" s="2"/>
    </row>
    <row r="531" spans="1:14" ht="9" customHeight="1" x14ac:dyDescent="0.25">
      <c r="A531" s="75">
        <v>6402</v>
      </c>
      <c r="B531" s="47" t="s">
        <v>897</v>
      </c>
      <c r="C531" s="47"/>
      <c r="D531" s="22"/>
      <c r="E531" s="22"/>
      <c r="F531" s="15"/>
      <c r="G531" s="48">
        <v>6895.69</v>
      </c>
      <c r="H531" s="3"/>
      <c r="I531" s="3"/>
      <c r="J531" s="4"/>
      <c r="K531" s="2"/>
    </row>
    <row r="532" spans="1:14" ht="9" customHeight="1" x14ac:dyDescent="0.25">
      <c r="A532" s="75">
        <v>6403</v>
      </c>
      <c r="B532" s="47" t="s">
        <v>897</v>
      </c>
      <c r="C532" s="47"/>
      <c r="D532" s="22"/>
      <c r="E532" s="22"/>
      <c r="F532" s="15"/>
      <c r="G532" s="48">
        <v>6895.69</v>
      </c>
      <c r="H532" s="3"/>
      <c r="I532" s="3"/>
      <c r="J532" s="4"/>
      <c r="K532" s="2"/>
    </row>
    <row r="533" spans="1:14" ht="9" customHeight="1" x14ac:dyDescent="0.25">
      <c r="A533" s="75">
        <v>6405</v>
      </c>
      <c r="B533" s="47" t="s">
        <v>899</v>
      </c>
      <c r="C533" s="47"/>
      <c r="D533" s="22"/>
      <c r="E533" s="22"/>
      <c r="F533" s="15"/>
      <c r="G533" s="48">
        <v>4864.8500000000004</v>
      </c>
      <c r="H533" s="3"/>
      <c r="I533" s="3"/>
      <c r="J533" s="4"/>
      <c r="K533" s="2"/>
    </row>
    <row r="534" spans="1:14" ht="9" customHeight="1" x14ac:dyDescent="0.25">
      <c r="A534" s="75">
        <v>6407</v>
      </c>
      <c r="B534" s="47" t="s">
        <v>911</v>
      </c>
      <c r="C534" s="47"/>
      <c r="D534" s="22"/>
      <c r="E534" s="22"/>
      <c r="F534" s="15"/>
      <c r="G534" s="48">
        <v>37499</v>
      </c>
      <c r="H534" s="3"/>
      <c r="I534" s="3"/>
      <c r="J534" s="4"/>
      <c r="K534" s="2"/>
    </row>
    <row r="535" spans="1:14" ht="9" customHeight="1" x14ac:dyDescent="0.25">
      <c r="A535" s="75">
        <v>6416</v>
      </c>
      <c r="B535" s="47" t="s">
        <v>907</v>
      </c>
      <c r="C535" s="47"/>
      <c r="D535" s="22"/>
      <c r="E535" s="22"/>
      <c r="F535" s="15"/>
      <c r="G535" s="48">
        <v>13500</v>
      </c>
      <c r="H535" s="3"/>
      <c r="I535" s="3"/>
      <c r="J535" s="4"/>
      <c r="K535" s="2"/>
    </row>
    <row r="536" spans="1:14" ht="9" customHeight="1" x14ac:dyDescent="0.25">
      <c r="A536" s="75">
        <v>6417</v>
      </c>
      <c r="B536" s="47" t="s">
        <v>908</v>
      </c>
      <c r="C536" s="47"/>
      <c r="D536" s="22"/>
      <c r="E536" s="22"/>
      <c r="F536" s="15"/>
      <c r="G536" s="48">
        <v>4137.93</v>
      </c>
      <c r="H536" s="3"/>
      <c r="I536" s="3"/>
      <c r="J536" s="4"/>
      <c r="K536" s="2"/>
    </row>
    <row r="537" spans="1:14" ht="9" customHeight="1" x14ac:dyDescent="0.25">
      <c r="A537" s="75">
        <v>6418</v>
      </c>
      <c r="B537" s="47" t="s">
        <v>908</v>
      </c>
      <c r="C537" s="47"/>
      <c r="D537" s="22"/>
      <c r="E537" s="22"/>
      <c r="F537" s="15"/>
      <c r="G537" s="48">
        <v>4137.93</v>
      </c>
      <c r="H537" s="3"/>
      <c r="I537" s="3"/>
      <c r="J537" s="4"/>
      <c r="K537" s="2"/>
    </row>
    <row r="538" spans="1:14" ht="9" customHeight="1" x14ac:dyDescent="0.25">
      <c r="A538" s="75">
        <v>6419</v>
      </c>
      <c r="B538" s="47" t="s">
        <v>908</v>
      </c>
      <c r="C538" s="47"/>
      <c r="D538" s="22"/>
      <c r="E538" s="22"/>
      <c r="F538" s="15"/>
      <c r="G538" s="48">
        <v>4137.93</v>
      </c>
      <c r="H538" s="3"/>
      <c r="I538" s="3"/>
      <c r="J538" s="4"/>
      <c r="K538" s="2"/>
    </row>
    <row r="539" spans="1:14" ht="9" customHeight="1" x14ac:dyDescent="0.25">
      <c r="A539" s="75">
        <v>6420</v>
      </c>
      <c r="B539" s="47" t="s">
        <v>909</v>
      </c>
      <c r="C539" s="47"/>
      <c r="D539" s="22"/>
      <c r="E539" s="22"/>
      <c r="F539" s="15"/>
      <c r="G539" s="48">
        <v>19839.82</v>
      </c>
      <c r="H539" s="3"/>
      <c r="I539" s="3"/>
      <c r="J539" s="4"/>
      <c r="K539" s="2"/>
    </row>
    <row r="540" spans="1:14" ht="9" customHeight="1" x14ac:dyDescent="0.25">
      <c r="A540" s="75">
        <v>6421</v>
      </c>
      <c r="B540" s="47" t="s">
        <v>937</v>
      </c>
      <c r="C540" s="47"/>
      <c r="D540" s="22"/>
      <c r="E540" s="22"/>
      <c r="F540" s="15"/>
      <c r="G540" s="50">
        <v>2880.4</v>
      </c>
      <c r="H540" s="3"/>
      <c r="I540" s="3"/>
      <c r="J540" s="4"/>
      <c r="K540" s="2"/>
    </row>
    <row r="541" spans="1:14" ht="11.25" customHeight="1" x14ac:dyDescent="0.25">
      <c r="A541" s="76"/>
      <c r="B541" s="20" t="s">
        <v>524</v>
      </c>
      <c r="C541" s="12"/>
      <c r="D541" s="12"/>
      <c r="E541" s="12"/>
      <c r="F541" s="12"/>
      <c r="G541" s="40">
        <f>SUM(G20:G540)</f>
        <v>3716450.3399999989</v>
      </c>
      <c r="H541" s="2"/>
      <c r="I541" s="54"/>
      <c r="J541" s="2"/>
      <c r="K541" s="2"/>
      <c r="L541" s="32"/>
      <c r="M541" s="32"/>
      <c r="N541" s="33"/>
    </row>
    <row r="542" spans="1:14" ht="9" customHeight="1" x14ac:dyDescent="0.25">
      <c r="A542" s="76"/>
      <c r="B542" s="12"/>
      <c r="C542" s="12"/>
      <c r="D542" s="12"/>
      <c r="E542" s="12"/>
      <c r="F542" s="12"/>
      <c r="G542" s="39"/>
      <c r="H542" s="2"/>
      <c r="I542" s="2"/>
      <c r="J542" s="2"/>
      <c r="K542" s="2"/>
    </row>
    <row r="543" spans="1:14" ht="9" customHeight="1" x14ac:dyDescent="0.25">
      <c r="A543" s="77" t="s">
        <v>264</v>
      </c>
      <c r="B543" s="12"/>
      <c r="C543" s="12"/>
      <c r="D543" s="12"/>
      <c r="E543" s="12"/>
      <c r="F543" s="12"/>
      <c r="G543" s="39"/>
      <c r="H543" s="2"/>
      <c r="I543" s="2"/>
      <c r="J543" s="2"/>
      <c r="K543" s="2"/>
    </row>
    <row r="544" spans="1:14" ht="9" customHeight="1" x14ac:dyDescent="0.25">
      <c r="A544" s="78">
        <v>593</v>
      </c>
      <c r="B544" s="12" t="s">
        <v>927</v>
      </c>
      <c r="C544" s="12"/>
      <c r="D544" s="12"/>
      <c r="E544" s="12"/>
      <c r="F544" s="12"/>
      <c r="G544" s="58">
        <v>18438.04</v>
      </c>
      <c r="H544" s="2"/>
      <c r="I544" s="2"/>
      <c r="J544" s="2"/>
      <c r="K544" s="2"/>
    </row>
    <row r="545" spans="1:11" ht="9" customHeight="1" x14ac:dyDescent="0.25">
      <c r="A545" s="78">
        <v>601</v>
      </c>
      <c r="B545" s="12" t="s">
        <v>891</v>
      </c>
      <c r="C545" s="12"/>
      <c r="D545" s="12"/>
      <c r="E545" s="12"/>
      <c r="F545" s="12"/>
      <c r="G545" s="58">
        <v>6757.02</v>
      </c>
      <c r="H545" s="2"/>
      <c r="I545" s="2"/>
      <c r="J545" s="2"/>
      <c r="K545" s="2"/>
    </row>
    <row r="546" spans="1:11" ht="9" customHeight="1" x14ac:dyDescent="0.25">
      <c r="A546" s="78">
        <v>602</v>
      </c>
      <c r="B546" s="12" t="s">
        <v>891</v>
      </c>
      <c r="C546" s="12"/>
      <c r="D546" s="12"/>
      <c r="E546" s="12"/>
      <c r="F546" s="12"/>
      <c r="G546" s="58">
        <v>6757.02</v>
      </c>
      <c r="H546" s="2"/>
      <c r="I546" s="2"/>
      <c r="J546" s="2"/>
      <c r="K546" s="2"/>
    </row>
    <row r="547" spans="1:11" ht="9" customHeight="1" x14ac:dyDescent="0.25">
      <c r="A547" s="78">
        <v>667</v>
      </c>
      <c r="B547" s="12" t="s">
        <v>892</v>
      </c>
      <c r="C547" s="12"/>
      <c r="D547" s="12"/>
      <c r="E547" s="12"/>
      <c r="F547" s="12"/>
      <c r="G547" s="58">
        <v>12516.87</v>
      </c>
      <c r="H547" s="2"/>
      <c r="I547" s="2"/>
      <c r="J547" s="2"/>
      <c r="K547" s="2"/>
    </row>
    <row r="548" spans="1:11" ht="9" customHeight="1" x14ac:dyDescent="0.25">
      <c r="A548" s="78">
        <v>690</v>
      </c>
      <c r="B548" s="12" t="s">
        <v>918</v>
      </c>
      <c r="C548" s="12"/>
      <c r="D548" s="12"/>
      <c r="E548" s="12"/>
      <c r="F548" s="12"/>
      <c r="G548" s="58">
        <v>2635.76</v>
      </c>
      <c r="H548" s="2"/>
      <c r="I548" s="2"/>
      <c r="J548" s="2"/>
      <c r="K548" s="2"/>
    </row>
    <row r="549" spans="1:11" ht="9" customHeight="1" x14ac:dyDescent="0.25">
      <c r="A549" s="78">
        <v>692</v>
      </c>
      <c r="B549" s="12" t="s">
        <v>918</v>
      </c>
      <c r="C549" s="12"/>
      <c r="D549" s="12"/>
      <c r="E549" s="12"/>
      <c r="F549" s="12"/>
      <c r="G549" s="58">
        <v>2635.76</v>
      </c>
      <c r="H549" s="2"/>
      <c r="I549" s="2"/>
      <c r="J549" s="2"/>
      <c r="K549" s="2"/>
    </row>
    <row r="550" spans="1:11" ht="9" customHeight="1" x14ac:dyDescent="0.25">
      <c r="A550" s="78">
        <v>712</v>
      </c>
      <c r="B550" s="12" t="s">
        <v>916</v>
      </c>
      <c r="C550" s="12"/>
      <c r="D550" s="12"/>
      <c r="E550" s="12"/>
      <c r="F550" s="12"/>
      <c r="G550" s="58">
        <v>10967.52</v>
      </c>
      <c r="H550" s="2"/>
      <c r="I550" s="2"/>
      <c r="J550" s="2"/>
      <c r="K550" s="2"/>
    </row>
    <row r="551" spans="1:11" ht="9" customHeight="1" x14ac:dyDescent="0.25">
      <c r="A551" s="78">
        <v>715</v>
      </c>
      <c r="B551" s="12" t="s">
        <v>928</v>
      </c>
      <c r="C551" s="12"/>
      <c r="D551" s="12"/>
      <c r="E551" s="12"/>
      <c r="F551" s="12"/>
      <c r="G551" s="58">
        <v>39982.410000000003</v>
      </c>
      <c r="H551" s="2"/>
      <c r="I551" s="2"/>
      <c r="J551" s="2"/>
      <c r="K551" s="2"/>
    </row>
    <row r="552" spans="1:11" ht="9" customHeight="1" x14ac:dyDescent="0.25">
      <c r="A552" s="78">
        <v>773</v>
      </c>
      <c r="B552" s="12" t="s">
        <v>914</v>
      </c>
      <c r="C552" s="12"/>
      <c r="D552" s="12"/>
      <c r="E552" s="12"/>
      <c r="F552" s="12"/>
      <c r="G552" s="37">
        <v>27200</v>
      </c>
      <c r="H552" s="2"/>
      <c r="I552" s="2"/>
      <c r="J552" s="2"/>
      <c r="K552" s="2"/>
    </row>
    <row r="553" spans="1:11" ht="9" customHeight="1" x14ac:dyDescent="0.25">
      <c r="A553" s="78">
        <v>856</v>
      </c>
      <c r="B553" s="12" t="s">
        <v>933</v>
      </c>
      <c r="C553" s="12"/>
      <c r="D553" s="12"/>
      <c r="E553" s="12"/>
      <c r="F553" s="12"/>
      <c r="G553" s="37">
        <v>3044.81</v>
      </c>
      <c r="H553" s="2"/>
      <c r="I553" s="2"/>
      <c r="J553" s="2"/>
      <c r="K553" s="2"/>
    </row>
    <row r="554" spans="1:11" ht="9" customHeight="1" x14ac:dyDescent="0.25">
      <c r="A554" s="78">
        <v>908</v>
      </c>
      <c r="B554" s="12" t="s">
        <v>915</v>
      </c>
      <c r="C554" s="12"/>
      <c r="D554" s="12"/>
      <c r="E554" s="12"/>
      <c r="F554" s="12"/>
      <c r="G554" s="37">
        <v>2591.64</v>
      </c>
      <c r="H554" s="2"/>
      <c r="I554" s="2"/>
      <c r="J554" s="2"/>
      <c r="K554" s="2"/>
    </row>
    <row r="555" spans="1:11" ht="9" customHeight="1" x14ac:dyDescent="0.25">
      <c r="A555" s="78">
        <v>1179</v>
      </c>
      <c r="B555" s="12" t="s">
        <v>921</v>
      </c>
      <c r="C555" s="12"/>
      <c r="D555" s="12"/>
      <c r="E555" s="12"/>
      <c r="F555" s="12"/>
      <c r="G555" s="37">
        <v>16735.150000000001</v>
      </c>
      <c r="H555" s="2"/>
      <c r="I555" s="2"/>
      <c r="J555" s="2"/>
      <c r="K555" s="2"/>
    </row>
    <row r="556" spans="1:11" ht="9" customHeight="1" x14ac:dyDescent="0.25">
      <c r="A556" s="72">
        <v>1636</v>
      </c>
      <c r="B556" s="15" t="s">
        <v>922</v>
      </c>
      <c r="C556" s="15"/>
      <c r="D556" s="22"/>
      <c r="E556" s="22"/>
      <c r="F556" s="15"/>
      <c r="G556" s="37">
        <v>9042</v>
      </c>
    </row>
    <row r="557" spans="1:11" ht="9" customHeight="1" x14ac:dyDescent="0.25">
      <c r="A557" s="72">
        <v>1746</v>
      </c>
      <c r="B557" s="15" t="s">
        <v>917</v>
      </c>
      <c r="C557" s="15"/>
      <c r="D557" s="22"/>
      <c r="E557" s="22"/>
      <c r="F557" s="15"/>
      <c r="G557" s="37">
        <v>3560</v>
      </c>
    </row>
    <row r="558" spans="1:11" ht="9" customHeight="1" x14ac:dyDescent="0.25">
      <c r="A558" s="72">
        <v>1819</v>
      </c>
      <c r="B558" s="15" t="s">
        <v>920</v>
      </c>
      <c r="C558" s="15"/>
      <c r="D558" s="22"/>
      <c r="E558" s="22"/>
      <c r="F558" s="15"/>
      <c r="G558" s="37">
        <v>49530</v>
      </c>
    </row>
    <row r="559" spans="1:11" ht="9" customHeight="1" x14ac:dyDescent="0.25">
      <c r="A559" s="72">
        <v>1987</v>
      </c>
      <c r="B559" s="15" t="s">
        <v>929</v>
      </c>
      <c r="C559" s="15"/>
      <c r="D559" s="22"/>
      <c r="E559" s="22"/>
      <c r="F559" s="15"/>
      <c r="G559" s="37">
        <v>12441.99</v>
      </c>
    </row>
    <row r="560" spans="1:11" ht="9" customHeight="1" x14ac:dyDescent="0.25">
      <c r="A560" s="72">
        <v>2077</v>
      </c>
      <c r="B560" s="15" t="s">
        <v>913</v>
      </c>
      <c r="C560" s="15"/>
      <c r="D560" s="22"/>
      <c r="E560" s="22"/>
      <c r="F560" s="15"/>
      <c r="G560" s="37">
        <v>10500</v>
      </c>
    </row>
    <row r="561" spans="1:7" ht="9" customHeight="1" x14ac:dyDescent="0.25">
      <c r="A561" s="72">
        <v>2151</v>
      </c>
      <c r="B561" s="15" t="s">
        <v>923</v>
      </c>
      <c r="C561" s="15"/>
      <c r="D561" s="22"/>
      <c r="E561" s="22"/>
      <c r="F561" s="15"/>
      <c r="G561" s="37">
        <v>4594.25</v>
      </c>
    </row>
    <row r="562" spans="1:7" ht="9" customHeight="1" x14ac:dyDescent="0.25">
      <c r="A562" s="72">
        <v>2780</v>
      </c>
      <c r="B562" s="15" t="s">
        <v>934</v>
      </c>
      <c r="C562" s="15"/>
      <c r="D562" s="22"/>
      <c r="E562" s="22"/>
      <c r="F562" s="15"/>
      <c r="G562" s="37">
        <v>3545</v>
      </c>
    </row>
    <row r="563" spans="1:7" ht="9" customHeight="1" x14ac:dyDescent="0.25">
      <c r="A563" s="72">
        <v>2948</v>
      </c>
      <c r="B563" s="15" t="s">
        <v>932</v>
      </c>
      <c r="C563" s="15"/>
      <c r="D563" s="22"/>
      <c r="E563" s="22"/>
      <c r="F563" s="15"/>
      <c r="G563" s="37">
        <v>3560</v>
      </c>
    </row>
    <row r="564" spans="1:7" ht="9" customHeight="1" x14ac:dyDescent="0.25">
      <c r="A564" s="72">
        <v>2976</v>
      </c>
      <c r="B564" s="15" t="s">
        <v>919</v>
      </c>
      <c r="C564" s="15"/>
      <c r="D564" s="22"/>
      <c r="E564" s="22"/>
      <c r="F564" s="15"/>
      <c r="G564" s="37">
        <v>58934.7</v>
      </c>
    </row>
    <row r="565" spans="1:7" ht="9" customHeight="1" x14ac:dyDescent="0.25">
      <c r="A565" s="72">
        <v>3056</v>
      </c>
      <c r="B565" s="15" t="s">
        <v>930</v>
      </c>
      <c r="C565" s="15"/>
      <c r="D565" s="22"/>
      <c r="E565" s="22"/>
      <c r="F565" s="15"/>
      <c r="G565" s="37">
        <v>5184.2</v>
      </c>
    </row>
    <row r="566" spans="1:7" ht="9" customHeight="1" x14ac:dyDescent="0.25">
      <c r="A566" s="72">
        <v>3066</v>
      </c>
      <c r="B566" s="15" t="s">
        <v>931</v>
      </c>
      <c r="C566" s="15"/>
      <c r="D566" s="22"/>
      <c r="E566" s="22"/>
      <c r="F566" s="15"/>
      <c r="G566" s="37">
        <v>4000.85</v>
      </c>
    </row>
    <row r="567" spans="1:7" ht="9" customHeight="1" x14ac:dyDescent="0.25">
      <c r="A567" s="72">
        <v>3094</v>
      </c>
      <c r="B567" s="15" t="s">
        <v>165</v>
      </c>
      <c r="C567" s="15"/>
      <c r="D567" s="22"/>
      <c r="E567" s="22"/>
      <c r="F567" s="15"/>
      <c r="G567" s="37">
        <v>43700</v>
      </c>
    </row>
    <row r="568" spans="1:7" ht="9" customHeight="1" x14ac:dyDescent="0.25">
      <c r="A568" s="72">
        <v>3121</v>
      </c>
      <c r="B568" s="15" t="s">
        <v>242</v>
      </c>
      <c r="C568" s="15"/>
      <c r="D568" s="22"/>
      <c r="E568" s="22"/>
      <c r="F568" s="15"/>
      <c r="G568" s="37">
        <v>7617.6</v>
      </c>
    </row>
    <row r="569" spans="1:7" ht="9" customHeight="1" x14ac:dyDescent="0.25">
      <c r="A569" s="72">
        <v>3205</v>
      </c>
      <c r="B569" s="15" t="s">
        <v>195</v>
      </c>
      <c r="C569" s="15"/>
      <c r="D569" s="22"/>
      <c r="E569" s="22"/>
      <c r="F569" s="15"/>
      <c r="G569" s="37">
        <v>5071.5</v>
      </c>
    </row>
    <row r="570" spans="1:7" ht="9" customHeight="1" x14ac:dyDescent="0.25">
      <c r="A570" s="72">
        <v>3206</v>
      </c>
      <c r="B570" s="15" t="s">
        <v>283</v>
      </c>
      <c r="C570" s="15"/>
      <c r="D570" s="22"/>
      <c r="E570" s="22"/>
      <c r="F570" s="15"/>
      <c r="G570" s="37">
        <v>5071.5</v>
      </c>
    </row>
    <row r="571" spans="1:7" ht="9" customHeight="1" x14ac:dyDescent="0.25">
      <c r="A571" s="72">
        <v>3209</v>
      </c>
      <c r="B571" s="15" t="s">
        <v>128</v>
      </c>
      <c r="C571" s="15"/>
      <c r="D571" s="22"/>
      <c r="E571" s="22"/>
      <c r="F571" s="15"/>
      <c r="G571" s="37">
        <v>15778</v>
      </c>
    </row>
    <row r="572" spans="1:7" ht="9" customHeight="1" x14ac:dyDescent="0.25">
      <c r="A572" s="72">
        <v>3210</v>
      </c>
      <c r="B572" s="15" t="s">
        <v>247</v>
      </c>
      <c r="C572" s="15"/>
      <c r="D572" s="22"/>
      <c r="E572" s="22"/>
      <c r="F572" s="15"/>
      <c r="G572" s="37">
        <v>15778</v>
      </c>
    </row>
    <row r="573" spans="1:7" ht="9" customHeight="1" x14ac:dyDescent="0.25">
      <c r="A573" s="72">
        <v>3276</v>
      </c>
      <c r="B573" s="15" t="s">
        <v>164</v>
      </c>
      <c r="C573" s="15"/>
      <c r="D573" s="22"/>
      <c r="E573" s="22"/>
      <c r="F573" s="15"/>
      <c r="G573" s="37">
        <v>14062.55</v>
      </c>
    </row>
    <row r="574" spans="1:7" ht="9" customHeight="1" x14ac:dyDescent="0.25">
      <c r="A574" s="72">
        <v>3280</v>
      </c>
      <c r="B574" s="15" t="s">
        <v>104</v>
      </c>
      <c r="C574" s="15"/>
      <c r="D574" s="22"/>
      <c r="E574" s="22"/>
      <c r="F574" s="15"/>
      <c r="G574" s="37">
        <v>102350</v>
      </c>
    </row>
    <row r="575" spans="1:7" ht="9" customHeight="1" x14ac:dyDescent="0.25">
      <c r="A575" s="72">
        <v>3290</v>
      </c>
      <c r="B575" s="15" t="s">
        <v>512</v>
      </c>
      <c r="C575" s="15"/>
      <c r="D575" s="22"/>
      <c r="E575" s="22"/>
      <c r="F575" s="15"/>
      <c r="G575" s="37">
        <v>5237.1000000000004</v>
      </c>
    </row>
    <row r="576" spans="1:7" ht="9" customHeight="1" x14ac:dyDescent="0.25">
      <c r="A576" s="72">
        <v>3291</v>
      </c>
      <c r="B576" s="15" t="s">
        <v>512</v>
      </c>
      <c r="C576" s="15"/>
      <c r="D576" s="22"/>
      <c r="E576" s="22"/>
      <c r="F576" s="15"/>
      <c r="G576" s="37">
        <v>5237.1000000000004</v>
      </c>
    </row>
    <row r="577" spans="1:7" ht="9" customHeight="1" x14ac:dyDescent="0.25">
      <c r="A577" s="72">
        <v>3298</v>
      </c>
      <c r="B577" s="15" t="s">
        <v>516</v>
      </c>
      <c r="C577" s="15"/>
      <c r="D577" s="22"/>
      <c r="E577" s="22"/>
      <c r="F577" s="15"/>
      <c r="G577" s="37">
        <v>2732.4</v>
      </c>
    </row>
    <row r="578" spans="1:7" ht="9" customHeight="1" x14ac:dyDescent="0.25">
      <c r="A578" s="72">
        <v>3313</v>
      </c>
      <c r="B578" s="15" t="s">
        <v>515</v>
      </c>
      <c r="C578" s="15"/>
      <c r="D578" s="22"/>
      <c r="E578" s="22"/>
      <c r="F578" s="15"/>
      <c r="G578" s="37">
        <v>60831.71</v>
      </c>
    </row>
    <row r="579" spans="1:7" ht="9" customHeight="1" x14ac:dyDescent="0.25">
      <c r="A579" s="72">
        <v>3331</v>
      </c>
      <c r="B579" s="15" t="s">
        <v>158</v>
      </c>
      <c r="C579" s="15"/>
      <c r="D579" s="22"/>
      <c r="E579" s="22"/>
      <c r="F579" s="15"/>
      <c r="G579" s="37">
        <v>3477.6</v>
      </c>
    </row>
    <row r="580" spans="1:7" ht="9" customHeight="1" x14ac:dyDescent="0.25">
      <c r="A580" s="72">
        <v>3337</v>
      </c>
      <c r="B580" s="15" t="s">
        <v>281</v>
      </c>
      <c r="C580" s="15"/>
      <c r="D580" s="22"/>
      <c r="E580" s="22"/>
      <c r="F580" s="15"/>
      <c r="G580" s="37">
        <v>3477.6</v>
      </c>
    </row>
    <row r="581" spans="1:7" ht="9" customHeight="1" x14ac:dyDescent="0.25">
      <c r="A581" s="72">
        <v>3345</v>
      </c>
      <c r="B581" s="15" t="s">
        <v>168</v>
      </c>
      <c r="C581" s="15"/>
      <c r="D581" s="22"/>
      <c r="E581" s="22"/>
      <c r="F581" s="15"/>
      <c r="G581" s="37">
        <v>4807</v>
      </c>
    </row>
    <row r="582" spans="1:7" ht="9" customHeight="1" x14ac:dyDescent="0.25">
      <c r="A582" s="72">
        <v>3346</v>
      </c>
      <c r="B582" s="15" t="s">
        <v>169</v>
      </c>
      <c r="C582" s="15"/>
      <c r="D582" s="22"/>
      <c r="E582" s="22"/>
      <c r="F582" s="15"/>
      <c r="G582" s="37">
        <v>4807</v>
      </c>
    </row>
    <row r="583" spans="1:7" ht="9" customHeight="1" x14ac:dyDescent="0.25">
      <c r="A583" s="72">
        <v>3349</v>
      </c>
      <c r="B583" s="15" t="s">
        <v>511</v>
      </c>
      <c r="C583" s="15"/>
      <c r="D583" s="22"/>
      <c r="E583" s="22"/>
      <c r="F583" s="15"/>
      <c r="G583" s="37">
        <v>5216.3999999999996</v>
      </c>
    </row>
    <row r="584" spans="1:7" ht="9" customHeight="1" x14ac:dyDescent="0.25">
      <c r="A584" s="72">
        <v>3360</v>
      </c>
      <c r="B584" s="15" t="s">
        <v>163</v>
      </c>
      <c r="C584" s="15"/>
      <c r="D584" s="22"/>
      <c r="E584" s="22"/>
      <c r="F584" s="15"/>
      <c r="G584" s="37">
        <v>14360.18</v>
      </c>
    </row>
    <row r="585" spans="1:7" ht="9" customHeight="1" x14ac:dyDescent="0.25">
      <c r="A585" s="72">
        <v>3400</v>
      </c>
      <c r="B585" s="15" t="s">
        <v>408</v>
      </c>
      <c r="C585" s="15"/>
      <c r="D585" s="22"/>
      <c r="E585" s="22"/>
      <c r="F585" s="15"/>
      <c r="G585" s="37">
        <v>87412.5</v>
      </c>
    </row>
    <row r="586" spans="1:7" ht="9" customHeight="1" x14ac:dyDescent="0.25">
      <c r="A586" s="72">
        <v>3406</v>
      </c>
      <c r="B586" s="15" t="s">
        <v>170</v>
      </c>
      <c r="C586" s="15"/>
      <c r="D586" s="22"/>
      <c r="E586" s="22"/>
      <c r="F586" s="15"/>
      <c r="G586" s="37">
        <v>2873.75</v>
      </c>
    </row>
    <row r="587" spans="1:7" ht="9" customHeight="1" x14ac:dyDescent="0.25">
      <c r="A587" s="72">
        <v>3455</v>
      </c>
      <c r="B587" s="15" t="s">
        <v>65</v>
      </c>
      <c r="C587" s="15"/>
      <c r="D587" s="22"/>
      <c r="E587" s="22"/>
      <c r="F587" s="15"/>
      <c r="G587" s="37">
        <v>3405.48</v>
      </c>
    </row>
    <row r="588" spans="1:7" ht="9" customHeight="1" x14ac:dyDescent="0.25">
      <c r="A588" s="72">
        <v>3494</v>
      </c>
      <c r="B588" s="15" t="s">
        <v>415</v>
      </c>
      <c r="C588" s="15"/>
      <c r="D588" s="22"/>
      <c r="E588" s="22"/>
      <c r="F588" s="15"/>
      <c r="G588" s="37">
        <v>6020.92</v>
      </c>
    </row>
    <row r="589" spans="1:7" ht="9" customHeight="1" x14ac:dyDescent="0.25">
      <c r="A589" s="72">
        <v>3506</v>
      </c>
      <c r="B589" s="15" t="s">
        <v>25</v>
      </c>
      <c r="C589" s="15"/>
      <c r="D589" s="22"/>
      <c r="E589" s="22"/>
      <c r="F589" s="15"/>
      <c r="G589" s="37">
        <v>5501.76</v>
      </c>
    </row>
    <row r="590" spans="1:7" ht="9" customHeight="1" x14ac:dyDescent="0.25">
      <c r="A590" s="72">
        <v>3533</v>
      </c>
      <c r="B590" s="15" t="s">
        <v>182</v>
      </c>
      <c r="C590" s="15"/>
      <c r="D590" s="22"/>
      <c r="E590" s="22"/>
      <c r="F590" s="15"/>
      <c r="G590" s="37">
        <v>5522</v>
      </c>
    </row>
    <row r="591" spans="1:7" ht="9" customHeight="1" x14ac:dyDescent="0.25">
      <c r="A591" s="72">
        <v>3567</v>
      </c>
      <c r="B591" s="15" t="s">
        <v>185</v>
      </c>
      <c r="C591" s="15"/>
      <c r="D591" s="22"/>
      <c r="E591" s="22"/>
      <c r="F591" s="15"/>
      <c r="G591" s="37">
        <v>16127.37</v>
      </c>
    </row>
    <row r="592" spans="1:7" ht="9" customHeight="1" x14ac:dyDescent="0.25">
      <c r="A592" s="72">
        <v>3589</v>
      </c>
      <c r="B592" s="15" t="s">
        <v>180</v>
      </c>
      <c r="C592" s="15"/>
      <c r="D592" s="22"/>
      <c r="E592" s="22"/>
      <c r="F592" s="15"/>
      <c r="G592" s="37">
        <v>2042.8</v>
      </c>
    </row>
    <row r="593" spans="1:7" ht="9" customHeight="1" x14ac:dyDescent="0.25">
      <c r="A593" s="72">
        <v>3590</v>
      </c>
      <c r="B593" s="15" t="s">
        <v>179</v>
      </c>
      <c r="C593" s="15"/>
      <c r="D593" s="22"/>
      <c r="E593" s="22"/>
      <c r="F593" s="15"/>
      <c r="G593" s="37">
        <v>2042.8</v>
      </c>
    </row>
    <row r="594" spans="1:7" ht="9" customHeight="1" x14ac:dyDescent="0.25">
      <c r="A594" s="72">
        <v>3591</v>
      </c>
      <c r="B594" s="15" t="s">
        <v>517</v>
      </c>
      <c r="C594" s="15"/>
      <c r="D594" s="22"/>
      <c r="E594" s="22"/>
      <c r="F594" s="15"/>
      <c r="G594" s="37">
        <v>48704.66</v>
      </c>
    </row>
    <row r="595" spans="1:7" ht="9" customHeight="1" x14ac:dyDescent="0.25">
      <c r="A595" s="72">
        <v>3592</v>
      </c>
      <c r="B595" s="15" t="s">
        <v>513</v>
      </c>
      <c r="C595" s="15"/>
      <c r="D595" s="22"/>
      <c r="E595" s="22"/>
      <c r="F595" s="15"/>
      <c r="G595" s="37">
        <v>44081.47</v>
      </c>
    </row>
    <row r="596" spans="1:7" ht="9" customHeight="1" x14ac:dyDescent="0.25">
      <c r="A596" s="72">
        <v>3686</v>
      </c>
      <c r="B596" s="15" t="s">
        <v>135</v>
      </c>
      <c r="C596" s="15"/>
      <c r="D596" s="22"/>
      <c r="E596" s="22"/>
      <c r="F596" s="15"/>
      <c r="G596" s="37">
        <v>3224.16</v>
      </c>
    </row>
    <row r="597" spans="1:7" ht="9" customHeight="1" x14ac:dyDescent="0.25">
      <c r="A597" s="72">
        <v>3717</v>
      </c>
      <c r="B597" s="15" t="s">
        <v>190</v>
      </c>
      <c r="C597" s="15"/>
      <c r="D597" s="22"/>
      <c r="E597" s="22"/>
      <c r="F597" s="15"/>
      <c r="G597" s="37">
        <v>7923.5</v>
      </c>
    </row>
    <row r="598" spans="1:7" ht="9" customHeight="1" x14ac:dyDescent="0.25">
      <c r="A598" s="72">
        <v>3718</v>
      </c>
      <c r="B598" s="15" t="s">
        <v>136</v>
      </c>
      <c r="C598" s="15"/>
      <c r="D598" s="22"/>
      <c r="E598" s="22"/>
      <c r="F598" s="15"/>
      <c r="G598" s="37">
        <v>7291</v>
      </c>
    </row>
    <row r="599" spans="1:7" ht="9" customHeight="1" x14ac:dyDescent="0.25">
      <c r="A599" s="72">
        <v>3719</v>
      </c>
      <c r="B599" s="15" t="s">
        <v>189</v>
      </c>
      <c r="C599" s="15"/>
      <c r="D599" s="22"/>
      <c r="E599" s="22"/>
      <c r="F599" s="15"/>
      <c r="G599" s="37">
        <v>8267.81</v>
      </c>
    </row>
    <row r="600" spans="1:7" ht="9" customHeight="1" x14ac:dyDescent="0.25">
      <c r="A600" s="72">
        <v>3791</v>
      </c>
      <c r="B600" s="15" t="s">
        <v>152</v>
      </c>
      <c r="C600" s="15"/>
      <c r="D600" s="22"/>
      <c r="E600" s="22"/>
      <c r="F600" s="15"/>
      <c r="G600" s="37">
        <v>13648.2</v>
      </c>
    </row>
    <row r="601" spans="1:7" ht="9" customHeight="1" x14ac:dyDescent="0.25">
      <c r="A601" s="72">
        <v>3851</v>
      </c>
      <c r="B601" s="15" t="s">
        <v>707</v>
      </c>
      <c r="C601" s="15"/>
      <c r="D601" s="22"/>
      <c r="E601" s="22"/>
      <c r="F601" s="15"/>
      <c r="G601" s="37">
        <v>5319.65</v>
      </c>
    </row>
    <row r="602" spans="1:7" ht="9" customHeight="1" x14ac:dyDescent="0.25">
      <c r="A602" s="72">
        <v>3900</v>
      </c>
      <c r="B602" s="15" t="s">
        <v>239</v>
      </c>
      <c r="C602" s="15"/>
      <c r="D602" s="22"/>
      <c r="E602" s="22"/>
      <c r="F602" s="15"/>
      <c r="G602" s="37">
        <v>10311.540000000001</v>
      </c>
    </row>
    <row r="603" spans="1:7" ht="9" customHeight="1" x14ac:dyDescent="0.25">
      <c r="A603" s="73">
        <v>3902</v>
      </c>
      <c r="B603" s="30" t="s">
        <v>210</v>
      </c>
      <c r="C603" s="30"/>
      <c r="D603" s="31"/>
      <c r="E603" s="31"/>
      <c r="F603" s="30"/>
      <c r="G603" s="38">
        <v>7545</v>
      </c>
    </row>
    <row r="604" spans="1:7" ht="9" customHeight="1" x14ac:dyDescent="0.25">
      <c r="A604" s="74">
        <v>4081</v>
      </c>
      <c r="B604" s="44" t="s">
        <v>46</v>
      </c>
      <c r="C604" s="44"/>
      <c r="D604" s="45"/>
      <c r="E604" s="45"/>
      <c r="F604" s="44"/>
      <c r="G604" s="46">
        <v>5500</v>
      </c>
    </row>
    <row r="605" spans="1:7" ht="9" customHeight="1" x14ac:dyDescent="0.25">
      <c r="A605" s="72">
        <v>4183</v>
      </c>
      <c r="B605" s="15" t="s">
        <v>53</v>
      </c>
      <c r="C605" s="15"/>
      <c r="D605" s="22"/>
      <c r="E605" s="22"/>
      <c r="F605" s="15"/>
      <c r="G605" s="37">
        <v>72864</v>
      </c>
    </row>
    <row r="606" spans="1:7" ht="9" customHeight="1" x14ac:dyDescent="0.25">
      <c r="A606" s="72">
        <v>4184</v>
      </c>
      <c r="B606" s="15" t="s">
        <v>680</v>
      </c>
      <c r="C606" s="15"/>
      <c r="D606" s="22"/>
      <c r="E606" s="22"/>
      <c r="F606" s="15"/>
      <c r="G606" s="37">
        <v>3275.71</v>
      </c>
    </row>
    <row r="607" spans="1:7" ht="9" customHeight="1" x14ac:dyDescent="0.25">
      <c r="A607" s="72">
        <v>4186</v>
      </c>
      <c r="B607" s="15" t="s">
        <v>680</v>
      </c>
      <c r="C607" s="15"/>
      <c r="D607" s="22"/>
      <c r="E607" s="22"/>
      <c r="F607" s="15"/>
      <c r="G607" s="37">
        <v>3275.71</v>
      </c>
    </row>
    <row r="608" spans="1:7" ht="9" customHeight="1" x14ac:dyDescent="0.25">
      <c r="A608" s="72">
        <v>4232</v>
      </c>
      <c r="B608" s="15" t="s">
        <v>351</v>
      </c>
      <c r="C608" s="15"/>
      <c r="D608" s="22"/>
      <c r="E608" s="22"/>
      <c r="F608" s="15"/>
      <c r="G608" s="37">
        <v>131497.20000000001</v>
      </c>
    </row>
    <row r="609" spans="1:7" ht="9" customHeight="1" x14ac:dyDescent="0.25">
      <c r="A609" s="72">
        <v>4245</v>
      </c>
      <c r="B609" s="15" t="s">
        <v>220</v>
      </c>
      <c r="C609" s="15"/>
      <c r="D609" s="22"/>
      <c r="E609" s="22"/>
      <c r="F609" s="15"/>
      <c r="G609" s="37">
        <v>1434.51</v>
      </c>
    </row>
    <row r="610" spans="1:7" ht="9" customHeight="1" x14ac:dyDescent="0.25">
      <c r="A610" s="72">
        <v>4246</v>
      </c>
      <c r="B610" s="15" t="s">
        <v>220</v>
      </c>
      <c r="C610" s="15"/>
      <c r="D610" s="22"/>
      <c r="E610" s="22"/>
      <c r="F610" s="15"/>
      <c r="G610" s="37">
        <v>1434.51</v>
      </c>
    </row>
    <row r="611" spans="1:7" ht="9" customHeight="1" x14ac:dyDescent="0.25">
      <c r="A611" s="72">
        <v>4253</v>
      </c>
      <c r="B611" s="15" t="s">
        <v>232</v>
      </c>
      <c r="C611" s="15"/>
      <c r="D611" s="22"/>
      <c r="E611" s="22"/>
      <c r="F611" s="15"/>
      <c r="G611" s="37">
        <v>4015.8</v>
      </c>
    </row>
    <row r="612" spans="1:7" ht="9" customHeight="1" x14ac:dyDescent="0.25">
      <c r="A612" s="72">
        <v>4261</v>
      </c>
      <c r="B612" s="15" t="s">
        <v>233</v>
      </c>
      <c r="C612" s="15"/>
      <c r="D612" s="22"/>
      <c r="E612" s="22"/>
      <c r="F612" s="15"/>
      <c r="G612" s="37">
        <v>4015.8</v>
      </c>
    </row>
    <row r="613" spans="1:7" ht="9" customHeight="1" x14ac:dyDescent="0.25">
      <c r="A613" s="72">
        <v>4263</v>
      </c>
      <c r="B613" s="15" t="s">
        <v>510</v>
      </c>
      <c r="C613" s="15"/>
      <c r="D613" s="22"/>
      <c r="E613" s="22"/>
      <c r="F613" s="15"/>
      <c r="G613" s="37">
        <v>1623.75</v>
      </c>
    </row>
    <row r="614" spans="1:7" ht="9" customHeight="1" x14ac:dyDescent="0.25">
      <c r="A614" s="72">
        <v>4264</v>
      </c>
      <c r="B614" s="15" t="s">
        <v>510</v>
      </c>
      <c r="C614" s="15"/>
      <c r="D614" s="22"/>
      <c r="E614" s="22"/>
      <c r="F614" s="15"/>
      <c r="G614" s="37">
        <v>1673.25</v>
      </c>
    </row>
    <row r="615" spans="1:7" ht="9" customHeight="1" x14ac:dyDescent="0.25">
      <c r="A615" s="72">
        <v>4265</v>
      </c>
      <c r="B615" s="15" t="s">
        <v>510</v>
      </c>
      <c r="C615" s="15"/>
      <c r="D615" s="22"/>
      <c r="E615" s="22"/>
      <c r="F615" s="15"/>
      <c r="G615" s="37">
        <v>1673.25</v>
      </c>
    </row>
    <row r="616" spans="1:7" ht="9" customHeight="1" x14ac:dyDescent="0.25">
      <c r="A616" s="72">
        <v>4269</v>
      </c>
      <c r="B616" s="15" t="s">
        <v>236</v>
      </c>
      <c r="C616" s="15"/>
      <c r="D616" s="22"/>
      <c r="E616" s="22"/>
      <c r="F616" s="15"/>
      <c r="G616" s="37">
        <v>3346.5</v>
      </c>
    </row>
    <row r="617" spans="1:7" ht="9" customHeight="1" x14ac:dyDescent="0.25">
      <c r="A617" s="72">
        <v>4291</v>
      </c>
      <c r="B617" s="15" t="s">
        <v>221</v>
      </c>
      <c r="C617" s="15"/>
      <c r="D617" s="22"/>
      <c r="E617" s="22"/>
      <c r="F617" s="15"/>
      <c r="G617" s="37">
        <v>6157.56</v>
      </c>
    </row>
    <row r="618" spans="1:7" ht="9" customHeight="1" x14ac:dyDescent="0.25">
      <c r="A618" s="72">
        <v>4292</v>
      </c>
      <c r="B618" s="15" t="s">
        <v>221</v>
      </c>
      <c r="C618" s="15"/>
      <c r="D618" s="22"/>
      <c r="E618" s="22"/>
      <c r="F618" s="15"/>
      <c r="G618" s="37">
        <v>6157.56</v>
      </c>
    </row>
    <row r="619" spans="1:7" ht="9" customHeight="1" x14ac:dyDescent="0.25">
      <c r="A619" s="72">
        <v>4293</v>
      </c>
      <c r="B619" s="15" t="s">
        <v>259</v>
      </c>
      <c r="C619" s="15"/>
      <c r="D619" s="22"/>
      <c r="E619" s="22"/>
      <c r="F619" s="15"/>
      <c r="G619" s="37">
        <v>54694</v>
      </c>
    </row>
    <row r="620" spans="1:7" ht="9" customHeight="1" x14ac:dyDescent="0.25">
      <c r="A620" s="72">
        <v>4295</v>
      </c>
      <c r="B620" s="15" t="s">
        <v>258</v>
      </c>
      <c r="C620" s="15"/>
      <c r="D620" s="22"/>
      <c r="E620" s="22"/>
      <c r="F620" s="15"/>
      <c r="G620" s="37">
        <v>23345</v>
      </c>
    </row>
    <row r="621" spans="1:7" ht="9" customHeight="1" x14ac:dyDescent="0.25">
      <c r="A621" s="72">
        <v>4414</v>
      </c>
      <c r="B621" s="15" t="s">
        <v>172</v>
      </c>
      <c r="C621" s="15"/>
      <c r="D621" s="22"/>
      <c r="E621" s="22"/>
      <c r="F621" s="15"/>
      <c r="G621" s="37">
        <v>4933.7299999999996</v>
      </c>
    </row>
    <row r="622" spans="1:7" ht="9" customHeight="1" x14ac:dyDescent="0.25">
      <c r="A622" s="72">
        <v>4416</v>
      </c>
      <c r="B622" s="15" t="s">
        <v>171</v>
      </c>
      <c r="C622" s="15"/>
      <c r="D622" s="22"/>
      <c r="E622" s="22"/>
      <c r="F622" s="15"/>
      <c r="G622" s="37">
        <v>4933.7299999999996</v>
      </c>
    </row>
    <row r="623" spans="1:7" ht="9" customHeight="1" x14ac:dyDescent="0.25">
      <c r="A623" s="72">
        <v>4476</v>
      </c>
      <c r="B623" s="15" t="s">
        <v>61</v>
      </c>
      <c r="C623" s="15"/>
      <c r="D623" s="22"/>
      <c r="E623" s="22"/>
      <c r="F623" s="15"/>
      <c r="G623" s="37">
        <v>59000</v>
      </c>
    </row>
    <row r="624" spans="1:7" ht="9" customHeight="1" x14ac:dyDescent="0.25">
      <c r="A624" s="72">
        <v>4574</v>
      </c>
      <c r="B624" s="15" t="s">
        <v>64</v>
      </c>
      <c r="C624" s="15"/>
      <c r="D624" s="22"/>
      <c r="E624" s="22"/>
      <c r="F624" s="15"/>
      <c r="G624" s="37">
        <v>3640.1</v>
      </c>
    </row>
    <row r="625" spans="1:7" ht="9" customHeight="1" x14ac:dyDescent="0.25">
      <c r="A625" s="72">
        <v>4576</v>
      </c>
      <c r="B625" s="15" t="s">
        <v>63</v>
      </c>
      <c r="C625" s="15"/>
      <c r="D625" s="22"/>
      <c r="E625" s="22"/>
      <c r="F625" s="15"/>
      <c r="G625" s="37">
        <v>3054.11</v>
      </c>
    </row>
    <row r="626" spans="1:7" ht="9" customHeight="1" x14ac:dyDescent="0.25">
      <c r="A626" s="72">
        <v>4583</v>
      </c>
      <c r="B626" s="15" t="s">
        <v>48</v>
      </c>
      <c r="C626" s="15"/>
      <c r="D626" s="22"/>
      <c r="E626" s="22"/>
      <c r="F626" s="15"/>
      <c r="G626" s="37">
        <v>3500</v>
      </c>
    </row>
    <row r="627" spans="1:7" ht="9" customHeight="1" x14ac:dyDescent="0.25">
      <c r="A627" s="72">
        <v>4586</v>
      </c>
      <c r="B627" s="15" t="s">
        <v>28</v>
      </c>
      <c r="C627" s="15"/>
      <c r="D627" s="22"/>
      <c r="E627" s="22"/>
      <c r="F627" s="15"/>
      <c r="G627" s="37">
        <v>16771.91</v>
      </c>
    </row>
    <row r="628" spans="1:7" ht="9" customHeight="1" x14ac:dyDescent="0.25">
      <c r="A628" s="72">
        <v>4681</v>
      </c>
      <c r="B628" s="15" t="s">
        <v>55</v>
      </c>
      <c r="C628" s="15"/>
      <c r="D628" s="22"/>
      <c r="E628" s="22"/>
      <c r="F628" s="15"/>
      <c r="G628" s="37">
        <v>3400</v>
      </c>
    </row>
    <row r="629" spans="1:7" ht="9" customHeight="1" x14ac:dyDescent="0.25">
      <c r="A629" s="72">
        <v>4682</v>
      </c>
      <c r="B629" s="15" t="s">
        <v>54</v>
      </c>
      <c r="C629" s="15"/>
      <c r="D629" s="22"/>
      <c r="E629" s="22"/>
      <c r="F629" s="15"/>
      <c r="G629" s="37">
        <v>3400</v>
      </c>
    </row>
    <row r="630" spans="1:7" ht="9" customHeight="1" x14ac:dyDescent="0.25">
      <c r="A630" s="72">
        <v>4720</v>
      </c>
      <c r="B630" s="15" t="s">
        <v>22</v>
      </c>
      <c r="C630" s="15"/>
      <c r="D630" s="22"/>
      <c r="E630" s="22"/>
      <c r="F630" s="15"/>
      <c r="G630" s="37">
        <v>90246.25</v>
      </c>
    </row>
    <row r="631" spans="1:7" ht="9" customHeight="1" x14ac:dyDescent="0.25">
      <c r="A631" s="72">
        <v>4753</v>
      </c>
      <c r="B631" s="15" t="s">
        <v>280</v>
      </c>
      <c r="C631" s="15"/>
      <c r="D631" s="22"/>
      <c r="E631" s="22"/>
      <c r="F631" s="15"/>
      <c r="G631" s="37">
        <v>2883.2</v>
      </c>
    </row>
    <row r="632" spans="1:7" ht="9" customHeight="1" x14ac:dyDescent="0.25">
      <c r="A632" s="72">
        <v>4754</v>
      </c>
      <c r="B632" s="15" t="s">
        <v>280</v>
      </c>
      <c r="C632" s="15"/>
      <c r="D632" s="22"/>
      <c r="E632" s="22"/>
      <c r="F632" s="15"/>
      <c r="G632" s="37">
        <v>2883.2</v>
      </c>
    </row>
    <row r="633" spans="1:7" ht="9" customHeight="1" x14ac:dyDescent="0.25">
      <c r="A633" s="72">
        <v>4765</v>
      </c>
      <c r="B633" s="15" t="s">
        <v>167</v>
      </c>
      <c r="C633" s="15"/>
      <c r="D633" s="22"/>
      <c r="E633" s="22"/>
      <c r="F633" s="15"/>
      <c r="G633" s="37">
        <v>5004.8</v>
      </c>
    </row>
    <row r="634" spans="1:7" ht="9" customHeight="1" x14ac:dyDescent="0.25">
      <c r="A634" s="72">
        <v>4832</v>
      </c>
      <c r="B634" s="15" t="s">
        <v>124</v>
      </c>
      <c r="C634" s="15"/>
      <c r="D634" s="22"/>
      <c r="E634" s="22"/>
      <c r="F634" s="15"/>
      <c r="G634" s="37">
        <v>22078.5</v>
      </c>
    </row>
    <row r="635" spans="1:7" ht="9" customHeight="1" x14ac:dyDescent="0.25">
      <c r="A635" s="72">
        <v>4860</v>
      </c>
      <c r="B635" s="15" t="s">
        <v>3</v>
      </c>
      <c r="C635" s="15"/>
      <c r="D635" s="22"/>
      <c r="E635" s="22"/>
      <c r="F635" s="15"/>
      <c r="G635" s="37">
        <v>40400.65</v>
      </c>
    </row>
    <row r="636" spans="1:7" ht="9" customHeight="1" x14ac:dyDescent="0.25">
      <c r="A636" s="72">
        <v>4862</v>
      </c>
      <c r="B636" s="15" t="s">
        <v>173</v>
      </c>
      <c r="C636" s="15"/>
      <c r="D636" s="22"/>
      <c r="E636" s="22"/>
      <c r="F636" s="15"/>
      <c r="G636" s="37">
        <v>26810.52</v>
      </c>
    </row>
    <row r="637" spans="1:7" ht="9" customHeight="1" x14ac:dyDescent="0.25">
      <c r="A637" s="72">
        <v>4864</v>
      </c>
      <c r="B637" s="15" t="s">
        <v>579</v>
      </c>
      <c r="C637" s="15"/>
      <c r="D637" s="22"/>
      <c r="E637" s="22"/>
      <c r="F637" s="15"/>
      <c r="G637" s="37">
        <v>1340.9</v>
      </c>
    </row>
    <row r="638" spans="1:7" ht="9" customHeight="1" x14ac:dyDescent="0.25">
      <c r="A638" s="72">
        <v>4865</v>
      </c>
      <c r="B638" s="15" t="s">
        <v>579</v>
      </c>
      <c r="C638" s="15"/>
      <c r="D638" s="22"/>
      <c r="E638" s="22"/>
      <c r="F638" s="15"/>
      <c r="G638" s="37">
        <v>1340.9</v>
      </c>
    </row>
    <row r="639" spans="1:7" ht="9" customHeight="1" x14ac:dyDescent="0.25">
      <c r="A639" s="72">
        <v>4866</v>
      </c>
      <c r="B639" s="15" t="s">
        <v>579</v>
      </c>
      <c r="C639" s="15"/>
      <c r="D639" s="22"/>
      <c r="E639" s="22"/>
      <c r="F639" s="15"/>
      <c r="G639" s="37">
        <v>1340.9</v>
      </c>
    </row>
    <row r="640" spans="1:7" ht="9" customHeight="1" x14ac:dyDescent="0.25">
      <c r="A640" s="72">
        <v>4867</v>
      </c>
      <c r="B640" s="15" t="s">
        <v>579</v>
      </c>
      <c r="C640" s="15"/>
      <c r="D640" s="22"/>
      <c r="E640" s="22"/>
      <c r="F640" s="15"/>
      <c r="G640" s="37">
        <v>1340.9</v>
      </c>
    </row>
    <row r="641" spans="1:8" ht="9" customHeight="1" x14ac:dyDescent="0.25">
      <c r="A641" s="72">
        <v>4868</v>
      </c>
      <c r="B641" s="15" t="s">
        <v>580</v>
      </c>
      <c r="C641" s="15"/>
      <c r="D641" s="22"/>
      <c r="E641" s="22"/>
      <c r="F641" s="15"/>
      <c r="G641" s="37">
        <v>1340.9</v>
      </c>
    </row>
    <row r="642" spans="1:8" ht="9" customHeight="1" x14ac:dyDescent="0.25">
      <c r="A642" s="72">
        <v>4881</v>
      </c>
      <c r="B642" s="15" t="s">
        <v>86</v>
      </c>
      <c r="C642" s="15"/>
      <c r="D642" s="22"/>
      <c r="E642" s="22"/>
      <c r="F642" s="15"/>
      <c r="G642" s="37">
        <v>5413.28</v>
      </c>
    </row>
    <row r="643" spans="1:8" ht="9" customHeight="1" x14ac:dyDescent="0.25">
      <c r="A643" s="72">
        <v>4934</v>
      </c>
      <c r="B643" s="15" t="s">
        <v>121</v>
      </c>
      <c r="C643" s="15"/>
      <c r="D643" s="22"/>
      <c r="E643" s="22"/>
      <c r="F643" s="15"/>
      <c r="G643" s="37">
        <v>14806.51</v>
      </c>
    </row>
    <row r="644" spans="1:8" ht="9" customHeight="1" x14ac:dyDescent="0.25">
      <c r="A644" s="72">
        <v>4939</v>
      </c>
      <c r="B644" s="15" t="s">
        <v>586</v>
      </c>
      <c r="C644" s="15"/>
      <c r="D644" s="22"/>
      <c r="E644" s="22"/>
      <c r="F644" s="15"/>
      <c r="G644" s="37">
        <v>1974.2</v>
      </c>
    </row>
    <row r="645" spans="1:8" ht="9" customHeight="1" x14ac:dyDescent="0.25">
      <c r="A645" s="72">
        <v>4942</v>
      </c>
      <c r="B645" s="15" t="s">
        <v>587</v>
      </c>
      <c r="C645" s="15"/>
      <c r="D645" s="22"/>
      <c r="E645" s="22"/>
      <c r="F645" s="15"/>
      <c r="G645" s="37">
        <v>1974.2</v>
      </c>
    </row>
    <row r="646" spans="1:8" ht="9" customHeight="1" x14ac:dyDescent="0.25">
      <c r="A646" s="72">
        <v>4945</v>
      </c>
      <c r="B646" s="15" t="s">
        <v>586</v>
      </c>
      <c r="C646" s="15"/>
      <c r="D646" s="22"/>
      <c r="E646" s="22"/>
      <c r="F646" s="15"/>
      <c r="G646" s="37">
        <v>1974.2</v>
      </c>
    </row>
    <row r="647" spans="1:8" ht="9" customHeight="1" x14ac:dyDescent="0.25">
      <c r="A647" s="72">
        <v>4956</v>
      </c>
      <c r="B647" s="15" t="s">
        <v>588</v>
      </c>
      <c r="C647" s="15"/>
      <c r="D647" s="22"/>
      <c r="E647" s="22"/>
      <c r="F647" s="15"/>
      <c r="G647" s="37">
        <v>1480.65</v>
      </c>
    </row>
    <row r="648" spans="1:8" ht="9" customHeight="1" x14ac:dyDescent="0.25">
      <c r="A648" s="72">
        <v>4960</v>
      </c>
      <c r="B648" s="15" t="s">
        <v>26</v>
      </c>
      <c r="C648" s="15"/>
      <c r="D648" s="22"/>
      <c r="E648" s="22"/>
      <c r="F648" s="15"/>
      <c r="G648" s="37">
        <v>3167.17</v>
      </c>
    </row>
    <row r="649" spans="1:8" ht="9" customHeight="1" x14ac:dyDescent="0.25">
      <c r="A649" s="72">
        <v>4991</v>
      </c>
      <c r="B649" s="15" t="s">
        <v>590</v>
      </c>
      <c r="C649" s="15"/>
      <c r="D649" s="22"/>
      <c r="E649" s="22"/>
      <c r="F649" s="15"/>
      <c r="G649" s="37">
        <v>1974.21</v>
      </c>
    </row>
    <row r="650" spans="1:8" ht="9" customHeight="1" x14ac:dyDescent="0.25">
      <c r="A650" s="72">
        <v>4996</v>
      </c>
      <c r="B650" s="15" t="s">
        <v>591</v>
      </c>
      <c r="C650" s="15"/>
      <c r="D650" s="22"/>
      <c r="E650" s="22"/>
      <c r="F650" s="15"/>
      <c r="G650" s="37">
        <v>1974.21</v>
      </c>
      <c r="H650" s="33"/>
    </row>
    <row r="651" spans="1:8" ht="9" customHeight="1" x14ac:dyDescent="0.25">
      <c r="A651" s="72">
        <v>5000</v>
      </c>
      <c r="B651" s="15" t="s">
        <v>73</v>
      </c>
      <c r="C651" s="15"/>
      <c r="D651" s="22"/>
      <c r="E651" s="22"/>
      <c r="F651" s="15"/>
      <c r="G651" s="37">
        <v>3284.45</v>
      </c>
    </row>
    <row r="652" spans="1:8" ht="9" customHeight="1" x14ac:dyDescent="0.25">
      <c r="A652" s="72">
        <v>5074</v>
      </c>
      <c r="B652" s="15" t="s">
        <v>191</v>
      </c>
      <c r="C652" s="15"/>
      <c r="D652" s="22"/>
      <c r="E652" s="22"/>
      <c r="F652" s="15"/>
      <c r="G652" s="37">
        <v>3226.2</v>
      </c>
    </row>
    <row r="653" spans="1:8" ht="9" customHeight="1" x14ac:dyDescent="0.25">
      <c r="A653" s="72">
        <v>5075</v>
      </c>
      <c r="B653" s="15" t="s">
        <v>192</v>
      </c>
      <c r="C653" s="15"/>
      <c r="D653" s="22"/>
      <c r="E653" s="22"/>
      <c r="F653" s="15"/>
      <c r="G653" s="37">
        <v>3226.2</v>
      </c>
    </row>
    <row r="654" spans="1:8" ht="9" customHeight="1" x14ac:dyDescent="0.25">
      <c r="A654" s="72">
        <v>5088</v>
      </c>
      <c r="B654" s="15" t="s">
        <v>146</v>
      </c>
      <c r="C654" s="15"/>
      <c r="D654" s="22"/>
      <c r="E654" s="22"/>
      <c r="F654" s="15"/>
      <c r="G654" s="37">
        <v>44275</v>
      </c>
    </row>
    <row r="655" spans="1:8" ht="9" customHeight="1" x14ac:dyDescent="0.25">
      <c r="A655" s="72">
        <v>5099</v>
      </c>
      <c r="B655" s="15" t="s">
        <v>70</v>
      </c>
      <c r="C655" s="15"/>
      <c r="D655" s="22"/>
      <c r="E655" s="22"/>
      <c r="F655" s="15"/>
      <c r="G655" s="37">
        <v>218212.5</v>
      </c>
    </row>
    <row r="656" spans="1:8" ht="9" customHeight="1" x14ac:dyDescent="0.25">
      <c r="A656" s="72">
        <v>5122</v>
      </c>
      <c r="B656" s="15" t="s">
        <v>102</v>
      </c>
      <c r="C656" s="15"/>
      <c r="D656" s="22"/>
      <c r="E656" s="22"/>
      <c r="F656" s="15"/>
      <c r="G656" s="37">
        <v>92812.5</v>
      </c>
    </row>
    <row r="657" spans="1:7" ht="9" customHeight="1" x14ac:dyDescent="0.25">
      <c r="A657" s="72">
        <v>5155</v>
      </c>
      <c r="B657" s="15" t="s">
        <v>103</v>
      </c>
      <c r="C657" s="15"/>
      <c r="D657" s="22"/>
      <c r="E657" s="22"/>
      <c r="F657" s="15"/>
      <c r="G657" s="37">
        <v>92812.5</v>
      </c>
    </row>
    <row r="658" spans="1:7" ht="9" customHeight="1" x14ac:dyDescent="0.25">
      <c r="A658" s="72">
        <v>5160</v>
      </c>
      <c r="B658" s="15" t="s">
        <v>8</v>
      </c>
      <c r="C658" s="15"/>
      <c r="D658" s="22"/>
      <c r="E658" s="22"/>
      <c r="F658" s="15"/>
      <c r="G658" s="37">
        <v>5649.36</v>
      </c>
    </row>
    <row r="659" spans="1:7" ht="9" customHeight="1" x14ac:dyDescent="0.25">
      <c r="A659" s="72">
        <v>5162</v>
      </c>
      <c r="B659" s="15" t="s">
        <v>99</v>
      </c>
      <c r="C659" s="15"/>
      <c r="D659" s="22"/>
      <c r="E659" s="22"/>
      <c r="F659" s="15"/>
      <c r="G659" s="37">
        <v>12445.56</v>
      </c>
    </row>
    <row r="660" spans="1:7" ht="9" customHeight="1" x14ac:dyDescent="0.25">
      <c r="A660" s="72">
        <v>5163</v>
      </c>
      <c r="B660" s="15" t="s">
        <v>98</v>
      </c>
      <c r="C660" s="15"/>
      <c r="D660" s="22"/>
      <c r="E660" s="22"/>
      <c r="F660" s="15"/>
      <c r="G660" s="37">
        <v>12445.86</v>
      </c>
    </row>
    <row r="661" spans="1:7" ht="9" customHeight="1" x14ac:dyDescent="0.25">
      <c r="A661" s="72">
        <v>5166</v>
      </c>
      <c r="B661" s="15" t="s">
        <v>108</v>
      </c>
      <c r="C661" s="15"/>
      <c r="D661" s="22"/>
      <c r="E661" s="22"/>
      <c r="F661" s="15"/>
      <c r="G661" s="37">
        <v>3765.67</v>
      </c>
    </row>
    <row r="662" spans="1:7" ht="9" customHeight="1" x14ac:dyDescent="0.25">
      <c r="A662" s="72">
        <v>5200</v>
      </c>
      <c r="B662" s="15" t="s">
        <v>150</v>
      </c>
      <c r="C662" s="15"/>
      <c r="D662" s="22"/>
      <c r="E662" s="22"/>
      <c r="F662" s="15"/>
      <c r="G662" s="37">
        <v>6362.73</v>
      </c>
    </row>
    <row r="663" spans="1:7" ht="9" customHeight="1" x14ac:dyDescent="0.25">
      <c r="A663" s="72">
        <v>5201</v>
      </c>
      <c r="B663" s="15" t="s">
        <v>80</v>
      </c>
      <c r="C663" s="15"/>
      <c r="D663" s="22"/>
      <c r="E663" s="22"/>
      <c r="F663" s="15"/>
      <c r="G663" s="37">
        <v>120175</v>
      </c>
    </row>
    <row r="664" spans="1:7" ht="9" customHeight="1" x14ac:dyDescent="0.25">
      <c r="A664" s="72">
        <v>5202</v>
      </c>
      <c r="B664" s="15" t="s">
        <v>147</v>
      </c>
      <c r="C664" s="15"/>
      <c r="D664" s="22"/>
      <c r="E664" s="22"/>
      <c r="F664" s="15"/>
      <c r="G664" s="37">
        <v>5502.75</v>
      </c>
    </row>
    <row r="665" spans="1:7" ht="9" customHeight="1" x14ac:dyDescent="0.25">
      <c r="A665" s="72">
        <v>5204</v>
      </c>
      <c r="B665" s="15" t="s">
        <v>148</v>
      </c>
      <c r="C665" s="15"/>
      <c r="D665" s="22"/>
      <c r="E665" s="22"/>
      <c r="F665" s="15"/>
      <c r="G665" s="37">
        <v>265333.75</v>
      </c>
    </row>
    <row r="666" spans="1:7" ht="9" customHeight="1" x14ac:dyDescent="0.25">
      <c r="A666" s="72">
        <v>5205</v>
      </c>
      <c r="B666" s="15" t="s">
        <v>141</v>
      </c>
      <c r="C666" s="15"/>
      <c r="D666" s="22"/>
      <c r="E666" s="22"/>
      <c r="F666" s="15"/>
      <c r="G666" s="37">
        <v>15812.5</v>
      </c>
    </row>
    <row r="667" spans="1:7" ht="9" customHeight="1" x14ac:dyDescent="0.25">
      <c r="A667" s="72">
        <v>5210</v>
      </c>
      <c r="B667" s="15" t="s">
        <v>139</v>
      </c>
      <c r="C667" s="15"/>
      <c r="D667" s="22"/>
      <c r="E667" s="22"/>
      <c r="F667" s="15"/>
      <c r="G667" s="37">
        <v>50876</v>
      </c>
    </row>
    <row r="668" spans="1:7" ht="9" customHeight="1" x14ac:dyDescent="0.25">
      <c r="A668" s="72">
        <v>5211</v>
      </c>
      <c r="B668" s="15" t="s">
        <v>356</v>
      </c>
      <c r="C668" s="15"/>
      <c r="D668" s="22"/>
      <c r="E668" s="22"/>
      <c r="F668" s="15"/>
      <c r="G668" s="37">
        <v>20930</v>
      </c>
    </row>
    <row r="669" spans="1:7" ht="9" customHeight="1" x14ac:dyDescent="0.25">
      <c r="A669" s="72">
        <v>5215</v>
      </c>
      <c r="B669" s="15" t="s">
        <v>74</v>
      </c>
      <c r="C669" s="15"/>
      <c r="D669" s="22"/>
      <c r="E669" s="22"/>
      <c r="F669" s="15"/>
      <c r="G669" s="37">
        <v>50600</v>
      </c>
    </row>
    <row r="670" spans="1:7" ht="9" customHeight="1" x14ac:dyDescent="0.25">
      <c r="A670" s="72">
        <v>5218</v>
      </c>
      <c r="B670" s="15" t="s">
        <v>211</v>
      </c>
      <c r="C670" s="15"/>
      <c r="D670" s="22"/>
      <c r="E670" s="22"/>
      <c r="F670" s="15"/>
      <c r="G670" s="37">
        <v>5474</v>
      </c>
    </row>
    <row r="671" spans="1:7" ht="9" customHeight="1" x14ac:dyDescent="0.25">
      <c r="A671" s="72">
        <v>5220</v>
      </c>
      <c r="B671" s="15" t="s">
        <v>409</v>
      </c>
      <c r="C671" s="15"/>
      <c r="D671" s="22"/>
      <c r="E671" s="22"/>
      <c r="F671" s="15"/>
      <c r="G671" s="37">
        <v>5152</v>
      </c>
    </row>
    <row r="672" spans="1:7" ht="9" customHeight="1" x14ac:dyDescent="0.25">
      <c r="A672" s="72">
        <v>5221</v>
      </c>
      <c r="B672" s="15" t="s">
        <v>410</v>
      </c>
      <c r="C672" s="15"/>
      <c r="D672" s="22"/>
      <c r="E672" s="22"/>
      <c r="F672" s="15"/>
      <c r="G672" s="37">
        <v>5152</v>
      </c>
    </row>
    <row r="673" spans="1:7" ht="9" customHeight="1" x14ac:dyDescent="0.25">
      <c r="A673" s="72">
        <v>5222</v>
      </c>
      <c r="B673" s="15" t="s">
        <v>503</v>
      </c>
      <c r="C673" s="15"/>
      <c r="D673" s="22"/>
      <c r="E673" s="22"/>
      <c r="F673" s="15"/>
      <c r="G673" s="37">
        <v>5152</v>
      </c>
    </row>
    <row r="674" spans="1:7" ht="9" customHeight="1" x14ac:dyDescent="0.25">
      <c r="A674" s="72">
        <v>5223</v>
      </c>
      <c r="B674" s="15" t="s">
        <v>353</v>
      </c>
      <c r="C674" s="15"/>
      <c r="D674" s="22"/>
      <c r="E674" s="22"/>
      <c r="F674" s="15"/>
      <c r="G674" s="37">
        <v>5152</v>
      </c>
    </row>
    <row r="675" spans="1:7" ht="9" customHeight="1" x14ac:dyDescent="0.25">
      <c r="A675" s="72">
        <v>5224</v>
      </c>
      <c r="B675" s="15" t="s">
        <v>178</v>
      </c>
      <c r="C675" s="15"/>
      <c r="D675" s="22"/>
      <c r="E675" s="22"/>
      <c r="F675" s="15"/>
      <c r="G675" s="37">
        <v>5152</v>
      </c>
    </row>
    <row r="676" spans="1:7" ht="9" customHeight="1" x14ac:dyDescent="0.25">
      <c r="A676" s="72">
        <v>5237</v>
      </c>
      <c r="B676" s="15" t="s">
        <v>92</v>
      </c>
      <c r="C676" s="15"/>
      <c r="D676" s="22"/>
      <c r="E676" s="22"/>
      <c r="F676" s="15"/>
      <c r="G676" s="37">
        <v>183551.5</v>
      </c>
    </row>
    <row r="677" spans="1:7" ht="9" customHeight="1" x14ac:dyDescent="0.25">
      <c r="A677" s="72">
        <v>5238</v>
      </c>
      <c r="B677" s="15" t="s">
        <v>166</v>
      </c>
      <c r="C677" s="15"/>
      <c r="D677" s="22"/>
      <c r="E677" s="22"/>
      <c r="F677" s="15"/>
      <c r="G677" s="37">
        <v>183551.5</v>
      </c>
    </row>
    <row r="678" spans="1:7" ht="9" customHeight="1" x14ac:dyDescent="0.25">
      <c r="A678" s="73">
        <v>5239</v>
      </c>
      <c r="B678" s="30" t="s">
        <v>91</v>
      </c>
      <c r="C678" s="30"/>
      <c r="D678" s="31"/>
      <c r="E678" s="31"/>
      <c r="F678" s="30"/>
      <c r="G678" s="38">
        <v>183551.5</v>
      </c>
    </row>
    <row r="679" spans="1:7" ht="9" customHeight="1" x14ac:dyDescent="0.25">
      <c r="A679" s="74">
        <v>5254</v>
      </c>
      <c r="B679" s="44" t="s">
        <v>41</v>
      </c>
      <c r="C679" s="44"/>
      <c r="D679" s="45"/>
      <c r="E679" s="45"/>
      <c r="F679" s="44"/>
      <c r="G679" s="46">
        <v>24288</v>
      </c>
    </row>
    <row r="680" spans="1:7" ht="9" customHeight="1" x14ac:dyDescent="0.25">
      <c r="A680" s="72">
        <v>5256</v>
      </c>
      <c r="B680" s="15" t="s">
        <v>224</v>
      </c>
      <c r="C680" s="15"/>
      <c r="D680" s="22"/>
      <c r="E680" s="22"/>
      <c r="F680" s="15"/>
      <c r="G680" s="37">
        <v>63756</v>
      </c>
    </row>
    <row r="681" spans="1:7" ht="9" customHeight="1" x14ac:dyDescent="0.25">
      <c r="A681" s="72">
        <v>5387</v>
      </c>
      <c r="B681" s="15" t="s">
        <v>705</v>
      </c>
      <c r="C681" s="15"/>
      <c r="D681" s="22"/>
      <c r="E681" s="22"/>
      <c r="F681" s="15"/>
      <c r="G681" s="37">
        <v>53281.8</v>
      </c>
    </row>
    <row r="682" spans="1:7" ht="9" customHeight="1" x14ac:dyDescent="0.25">
      <c r="A682" s="72">
        <v>5398</v>
      </c>
      <c r="B682" s="15" t="s">
        <v>27</v>
      </c>
      <c r="C682" s="15"/>
      <c r="D682" s="22"/>
      <c r="E682" s="22"/>
      <c r="F682" s="15"/>
      <c r="G682" s="37">
        <v>9000</v>
      </c>
    </row>
    <row r="683" spans="1:7" ht="9" customHeight="1" x14ac:dyDescent="0.25">
      <c r="A683" s="72">
        <v>5421</v>
      </c>
      <c r="B683" s="15" t="s">
        <v>115</v>
      </c>
      <c r="C683" s="15"/>
      <c r="D683" s="22"/>
      <c r="E683" s="22"/>
      <c r="F683" s="15"/>
      <c r="G683" s="37">
        <v>2850</v>
      </c>
    </row>
    <row r="684" spans="1:7" ht="9" customHeight="1" x14ac:dyDescent="0.25">
      <c r="A684" s="72">
        <v>5479</v>
      </c>
      <c r="B684" s="15" t="s">
        <v>52</v>
      </c>
      <c r="C684" s="15"/>
      <c r="D684" s="22"/>
      <c r="E684" s="22"/>
      <c r="F684" s="15"/>
      <c r="G684" s="37">
        <v>4181.82</v>
      </c>
    </row>
    <row r="685" spans="1:7" ht="9" customHeight="1" x14ac:dyDescent="0.25">
      <c r="A685" s="72">
        <v>5562</v>
      </c>
      <c r="B685" s="15" t="s">
        <v>72</v>
      </c>
      <c r="C685" s="15"/>
      <c r="D685" s="22"/>
      <c r="E685" s="22"/>
      <c r="F685" s="15"/>
      <c r="G685" s="37">
        <v>15000</v>
      </c>
    </row>
    <row r="686" spans="1:7" ht="9" customHeight="1" x14ac:dyDescent="0.25">
      <c r="A686" s="72">
        <v>5567</v>
      </c>
      <c r="B686" s="15" t="s">
        <v>97</v>
      </c>
      <c r="C686" s="15"/>
      <c r="D686" s="22"/>
      <c r="E686" s="22"/>
      <c r="F686" s="15"/>
      <c r="G686" s="37">
        <v>43192.800000000003</v>
      </c>
    </row>
    <row r="687" spans="1:7" ht="9" customHeight="1" x14ac:dyDescent="0.25">
      <c r="A687" s="72">
        <v>5568</v>
      </c>
      <c r="B687" s="15" t="s">
        <v>97</v>
      </c>
      <c r="C687" s="15"/>
      <c r="D687" s="22"/>
      <c r="E687" s="22"/>
      <c r="F687" s="15"/>
      <c r="G687" s="37">
        <v>43192.800000000003</v>
      </c>
    </row>
    <row r="688" spans="1:7" ht="9" customHeight="1" x14ac:dyDescent="0.25">
      <c r="A688" s="72">
        <v>5569</v>
      </c>
      <c r="B688" s="15" t="s">
        <v>101</v>
      </c>
      <c r="C688" s="15"/>
      <c r="D688" s="22"/>
      <c r="E688" s="22"/>
      <c r="F688" s="15"/>
      <c r="G688" s="37">
        <v>95279.8</v>
      </c>
    </row>
    <row r="689" spans="1:7" ht="9" customHeight="1" x14ac:dyDescent="0.25">
      <c r="A689" s="72">
        <v>5570</v>
      </c>
      <c r="B689" s="15" t="s">
        <v>101</v>
      </c>
      <c r="C689" s="15"/>
      <c r="D689" s="22"/>
      <c r="E689" s="22"/>
      <c r="F689" s="15"/>
      <c r="G689" s="37">
        <v>95279.8</v>
      </c>
    </row>
    <row r="690" spans="1:7" ht="9" customHeight="1" x14ac:dyDescent="0.25">
      <c r="A690" s="72">
        <v>5616</v>
      </c>
      <c r="B690" s="15" t="s">
        <v>81</v>
      </c>
      <c r="C690" s="15"/>
      <c r="D690" s="22"/>
      <c r="E690" s="22"/>
      <c r="F690" s="15"/>
      <c r="G690" s="37">
        <v>5555.5</v>
      </c>
    </row>
    <row r="691" spans="1:7" ht="9" customHeight="1" x14ac:dyDescent="0.25">
      <c r="A691" s="72">
        <v>5617</v>
      </c>
      <c r="B691" s="15" t="s">
        <v>82</v>
      </c>
      <c r="C691" s="15"/>
      <c r="D691" s="22"/>
      <c r="E691" s="22"/>
      <c r="F691" s="15"/>
      <c r="G691" s="37">
        <v>5555.5</v>
      </c>
    </row>
    <row r="692" spans="1:7" ht="9" customHeight="1" x14ac:dyDescent="0.25">
      <c r="A692" s="72">
        <v>5627</v>
      </c>
      <c r="B692" s="15" t="s">
        <v>66</v>
      </c>
      <c r="C692" s="15"/>
      <c r="D692" s="22"/>
      <c r="E692" s="22"/>
      <c r="F692" s="15"/>
      <c r="G692" s="37">
        <v>3750.45</v>
      </c>
    </row>
    <row r="693" spans="1:7" ht="9" customHeight="1" x14ac:dyDescent="0.25">
      <c r="A693" s="72">
        <v>5636</v>
      </c>
      <c r="B693" s="15" t="s">
        <v>225</v>
      </c>
      <c r="C693" s="15"/>
      <c r="D693" s="22"/>
      <c r="E693" s="22"/>
      <c r="F693" s="15"/>
      <c r="G693" s="37">
        <v>2457</v>
      </c>
    </row>
    <row r="694" spans="1:7" ht="9" customHeight="1" x14ac:dyDescent="0.25">
      <c r="A694" s="72">
        <v>5660</v>
      </c>
      <c r="B694" s="15" t="s">
        <v>62</v>
      </c>
      <c r="C694" s="15"/>
      <c r="D694" s="22"/>
      <c r="E694" s="22"/>
      <c r="F694" s="15"/>
      <c r="G694" s="37">
        <v>6927.81</v>
      </c>
    </row>
    <row r="695" spans="1:7" ht="9" customHeight="1" x14ac:dyDescent="0.25">
      <c r="A695" s="72">
        <v>5665</v>
      </c>
      <c r="B695" s="15" t="s">
        <v>196</v>
      </c>
      <c r="C695" s="15"/>
      <c r="D695" s="22"/>
      <c r="E695" s="22"/>
      <c r="F695" s="15"/>
      <c r="G695" s="37">
        <v>167250.76</v>
      </c>
    </row>
    <row r="696" spans="1:7" ht="9" customHeight="1" x14ac:dyDescent="0.25">
      <c r="A696" s="72">
        <v>5671</v>
      </c>
      <c r="B696" s="15" t="s">
        <v>218</v>
      </c>
      <c r="C696" s="15"/>
      <c r="D696" s="22"/>
      <c r="E696" s="22"/>
      <c r="F696" s="15"/>
      <c r="G696" s="37">
        <v>8726.5</v>
      </c>
    </row>
    <row r="697" spans="1:7" ht="9" customHeight="1" x14ac:dyDescent="0.25">
      <c r="A697" s="72">
        <v>5672</v>
      </c>
      <c r="B697" s="15" t="s">
        <v>87</v>
      </c>
      <c r="C697" s="15"/>
      <c r="D697" s="22"/>
      <c r="E697" s="22"/>
      <c r="F697" s="15"/>
      <c r="G697" s="37">
        <v>8726.5</v>
      </c>
    </row>
    <row r="698" spans="1:7" ht="9" customHeight="1" x14ac:dyDescent="0.25">
      <c r="A698" s="72">
        <v>5673</v>
      </c>
      <c r="B698" s="15" t="s">
        <v>244</v>
      </c>
      <c r="C698" s="15"/>
      <c r="D698" s="22"/>
      <c r="E698" s="22"/>
      <c r="F698" s="15"/>
      <c r="G698" s="37">
        <v>8726.5</v>
      </c>
    </row>
    <row r="699" spans="1:7" ht="9" customHeight="1" x14ac:dyDescent="0.25">
      <c r="A699" s="72">
        <v>5674</v>
      </c>
      <c r="B699" s="15" t="s">
        <v>507</v>
      </c>
      <c r="C699" s="15"/>
      <c r="D699" s="22"/>
      <c r="E699" s="22"/>
      <c r="F699" s="15"/>
      <c r="G699" s="37">
        <v>8726.5</v>
      </c>
    </row>
    <row r="700" spans="1:7" ht="9" customHeight="1" x14ac:dyDescent="0.25">
      <c r="A700" s="72">
        <v>5675</v>
      </c>
      <c r="B700" s="15" t="s">
        <v>245</v>
      </c>
      <c r="C700" s="15"/>
      <c r="D700" s="22"/>
      <c r="E700" s="22"/>
      <c r="F700" s="15"/>
      <c r="G700" s="37">
        <v>8726.5</v>
      </c>
    </row>
    <row r="701" spans="1:7" ht="9" customHeight="1" x14ac:dyDescent="0.25">
      <c r="A701" s="72">
        <v>5676</v>
      </c>
      <c r="B701" s="15" t="s">
        <v>219</v>
      </c>
      <c r="C701" s="15"/>
      <c r="D701" s="22"/>
      <c r="E701" s="22"/>
      <c r="F701" s="15"/>
      <c r="G701" s="37">
        <v>8726.5</v>
      </c>
    </row>
    <row r="702" spans="1:7" ht="9" customHeight="1" x14ac:dyDescent="0.25">
      <c r="A702" s="72">
        <v>5677</v>
      </c>
      <c r="B702" s="15" t="s">
        <v>508</v>
      </c>
      <c r="C702" s="15"/>
      <c r="D702" s="22"/>
      <c r="E702" s="22"/>
      <c r="F702" s="15"/>
      <c r="G702" s="37">
        <v>8726.5</v>
      </c>
    </row>
    <row r="703" spans="1:7" ht="9" customHeight="1" x14ac:dyDescent="0.25">
      <c r="A703" s="72">
        <v>5678</v>
      </c>
      <c r="B703" s="15" t="s">
        <v>160</v>
      </c>
      <c r="C703" s="15"/>
      <c r="D703" s="22"/>
      <c r="E703" s="22"/>
      <c r="F703" s="15"/>
      <c r="G703" s="37">
        <v>8726.5</v>
      </c>
    </row>
    <row r="704" spans="1:7" ht="9" customHeight="1" x14ac:dyDescent="0.25">
      <c r="A704" s="72">
        <v>5679</v>
      </c>
      <c r="B704" s="15" t="s">
        <v>509</v>
      </c>
      <c r="C704" s="15"/>
      <c r="D704" s="22"/>
      <c r="E704" s="22"/>
      <c r="F704" s="15"/>
      <c r="G704" s="37">
        <v>8726.5</v>
      </c>
    </row>
    <row r="705" spans="1:7" ht="9" customHeight="1" x14ac:dyDescent="0.25">
      <c r="A705" s="72">
        <v>5680</v>
      </c>
      <c r="B705" s="15" t="s">
        <v>161</v>
      </c>
      <c r="C705" s="15"/>
      <c r="D705" s="22"/>
      <c r="E705" s="22"/>
      <c r="F705" s="15"/>
      <c r="G705" s="37">
        <v>8726.5</v>
      </c>
    </row>
    <row r="706" spans="1:7" ht="9" customHeight="1" x14ac:dyDescent="0.25">
      <c r="A706" s="72">
        <v>5681</v>
      </c>
      <c r="B706" s="15" t="s">
        <v>505</v>
      </c>
      <c r="C706" s="15"/>
      <c r="D706" s="22"/>
      <c r="E706" s="22"/>
      <c r="F706" s="15"/>
      <c r="G706" s="37">
        <v>8726.5</v>
      </c>
    </row>
    <row r="707" spans="1:7" ht="9" customHeight="1" x14ac:dyDescent="0.25">
      <c r="A707" s="72">
        <v>5682</v>
      </c>
      <c r="B707" s="15" t="s">
        <v>506</v>
      </c>
      <c r="C707" s="15"/>
      <c r="D707" s="22"/>
      <c r="E707" s="22"/>
      <c r="F707" s="15"/>
      <c r="G707" s="37">
        <v>8726.5</v>
      </c>
    </row>
    <row r="708" spans="1:7" ht="9" customHeight="1" x14ac:dyDescent="0.25">
      <c r="A708" s="72">
        <v>5683</v>
      </c>
      <c r="B708" s="15" t="s">
        <v>413</v>
      </c>
      <c r="C708" s="15"/>
      <c r="D708" s="22"/>
      <c r="E708" s="22"/>
      <c r="F708" s="15"/>
      <c r="G708" s="37">
        <v>8726.5</v>
      </c>
    </row>
    <row r="709" spans="1:7" ht="9" customHeight="1" x14ac:dyDescent="0.25">
      <c r="A709" s="72">
        <v>5684</v>
      </c>
      <c r="B709" s="15" t="s">
        <v>414</v>
      </c>
      <c r="C709" s="15"/>
      <c r="D709" s="22"/>
      <c r="E709" s="22"/>
      <c r="F709" s="15"/>
      <c r="G709" s="37">
        <v>8726.5</v>
      </c>
    </row>
    <row r="710" spans="1:7" ht="9" customHeight="1" x14ac:dyDescent="0.25">
      <c r="A710" s="72">
        <v>5685</v>
      </c>
      <c r="B710" s="15" t="s">
        <v>243</v>
      </c>
      <c r="C710" s="15"/>
      <c r="D710" s="22"/>
      <c r="E710" s="22"/>
      <c r="F710" s="15"/>
      <c r="G710" s="37">
        <v>8726.5</v>
      </c>
    </row>
    <row r="711" spans="1:7" ht="9" customHeight="1" x14ac:dyDescent="0.25">
      <c r="A711" s="72">
        <v>5699</v>
      </c>
      <c r="B711" s="15" t="s">
        <v>131</v>
      </c>
      <c r="C711" s="15"/>
      <c r="D711" s="22"/>
      <c r="E711" s="22"/>
      <c r="F711" s="15"/>
      <c r="G711" s="37">
        <v>13699.61</v>
      </c>
    </row>
    <row r="712" spans="1:7" ht="9" customHeight="1" x14ac:dyDescent="0.25">
      <c r="A712" s="72">
        <v>5703</v>
      </c>
      <c r="B712" s="15" t="s">
        <v>95</v>
      </c>
      <c r="C712" s="15"/>
      <c r="D712" s="22"/>
      <c r="E712" s="22"/>
      <c r="F712" s="15"/>
      <c r="G712" s="37">
        <v>10890</v>
      </c>
    </row>
    <row r="713" spans="1:7" ht="9" customHeight="1" x14ac:dyDescent="0.25">
      <c r="A713" s="72">
        <v>5704</v>
      </c>
      <c r="B713" s="15" t="s">
        <v>32</v>
      </c>
      <c r="C713" s="15"/>
      <c r="D713" s="22"/>
      <c r="E713" s="22"/>
      <c r="F713" s="15"/>
      <c r="G713" s="37">
        <v>19102.25</v>
      </c>
    </row>
    <row r="714" spans="1:7" ht="9" customHeight="1" x14ac:dyDescent="0.25">
      <c r="A714" s="72">
        <v>5705</v>
      </c>
      <c r="B714" s="15" t="s">
        <v>96</v>
      </c>
      <c r="C714" s="15"/>
      <c r="D714" s="22"/>
      <c r="E714" s="22"/>
      <c r="F714" s="15"/>
      <c r="G714" s="37">
        <v>10890</v>
      </c>
    </row>
    <row r="715" spans="1:7" ht="9" customHeight="1" x14ac:dyDescent="0.25">
      <c r="A715" s="72">
        <v>5721</v>
      </c>
      <c r="B715" s="15" t="s">
        <v>154</v>
      </c>
      <c r="C715" s="15"/>
      <c r="D715" s="22"/>
      <c r="E715" s="22"/>
      <c r="F715" s="15"/>
      <c r="G715" s="37">
        <v>12540.03</v>
      </c>
    </row>
    <row r="716" spans="1:7" ht="9" customHeight="1" x14ac:dyDescent="0.25">
      <c r="A716" s="72">
        <v>5722</v>
      </c>
      <c r="B716" s="15" t="s">
        <v>710</v>
      </c>
      <c r="C716" s="15"/>
      <c r="D716" s="22"/>
      <c r="E716" s="22"/>
      <c r="F716" s="15"/>
      <c r="G716" s="37">
        <v>5269.08</v>
      </c>
    </row>
    <row r="717" spans="1:7" ht="9" customHeight="1" x14ac:dyDescent="0.25">
      <c r="A717" s="72">
        <v>5723</v>
      </c>
      <c r="B717" s="15" t="s">
        <v>711</v>
      </c>
      <c r="C717" s="15"/>
      <c r="D717" s="22"/>
      <c r="E717" s="22"/>
      <c r="F717" s="15"/>
      <c r="G717" s="37">
        <v>5269.08</v>
      </c>
    </row>
    <row r="718" spans="1:7" ht="9" customHeight="1" x14ac:dyDescent="0.25">
      <c r="A718" s="72">
        <v>5724</v>
      </c>
      <c r="B718" s="15" t="s">
        <v>712</v>
      </c>
      <c r="C718" s="15"/>
      <c r="D718" s="22"/>
      <c r="E718" s="22"/>
      <c r="F718" s="15"/>
      <c r="G718" s="37">
        <v>5269.08</v>
      </c>
    </row>
    <row r="719" spans="1:7" ht="9" customHeight="1" x14ac:dyDescent="0.25">
      <c r="A719" s="72">
        <v>5725</v>
      </c>
      <c r="B719" s="15" t="s">
        <v>713</v>
      </c>
      <c r="C719" s="15"/>
      <c r="D719" s="22"/>
      <c r="E719" s="22"/>
      <c r="F719" s="15"/>
      <c r="G719" s="37">
        <v>5269.08</v>
      </c>
    </row>
    <row r="720" spans="1:7" ht="9" customHeight="1" x14ac:dyDescent="0.25">
      <c r="A720" s="72">
        <v>5726</v>
      </c>
      <c r="B720" s="15" t="s">
        <v>133</v>
      </c>
      <c r="C720" s="15"/>
      <c r="D720" s="22"/>
      <c r="E720" s="22"/>
      <c r="F720" s="15"/>
      <c r="G720" s="37">
        <v>3258.9</v>
      </c>
    </row>
    <row r="721" spans="1:7" ht="9" customHeight="1" x14ac:dyDescent="0.25">
      <c r="A721" s="72">
        <v>5728</v>
      </c>
      <c r="B721" s="15" t="s">
        <v>207</v>
      </c>
      <c r="C721" s="15"/>
      <c r="D721" s="22"/>
      <c r="E721" s="22"/>
      <c r="F721" s="15"/>
      <c r="G721" s="37">
        <v>3258.9</v>
      </c>
    </row>
    <row r="722" spans="1:7" ht="9" customHeight="1" x14ac:dyDescent="0.25">
      <c r="A722" s="72">
        <v>5729</v>
      </c>
      <c r="B722" s="15" t="s">
        <v>208</v>
      </c>
      <c r="C722" s="15"/>
      <c r="D722" s="22"/>
      <c r="E722" s="22"/>
      <c r="F722" s="15"/>
      <c r="G722" s="37">
        <v>3258.9</v>
      </c>
    </row>
    <row r="723" spans="1:7" ht="9" customHeight="1" x14ac:dyDescent="0.25">
      <c r="A723" s="72">
        <v>5730</v>
      </c>
      <c r="B723" s="15" t="s">
        <v>209</v>
      </c>
      <c r="C723" s="15"/>
      <c r="D723" s="22"/>
      <c r="E723" s="22"/>
      <c r="F723" s="15"/>
      <c r="G723" s="37">
        <v>3258.9</v>
      </c>
    </row>
    <row r="724" spans="1:7" ht="9" customHeight="1" x14ac:dyDescent="0.25">
      <c r="A724" s="72">
        <v>5731</v>
      </c>
      <c r="B724" s="15" t="s">
        <v>134</v>
      </c>
      <c r="C724" s="15"/>
      <c r="D724" s="22"/>
      <c r="E724" s="22"/>
      <c r="F724" s="15"/>
      <c r="G724" s="37">
        <v>3258.9</v>
      </c>
    </row>
    <row r="725" spans="1:7" ht="9" customHeight="1" x14ac:dyDescent="0.25">
      <c r="A725" s="72">
        <v>5732</v>
      </c>
      <c r="B725" s="15" t="s">
        <v>214</v>
      </c>
      <c r="C725" s="15"/>
      <c r="D725" s="22"/>
      <c r="E725" s="22"/>
      <c r="F725" s="15"/>
      <c r="G725" s="37">
        <v>3258.9</v>
      </c>
    </row>
    <row r="726" spans="1:7" ht="9" customHeight="1" x14ac:dyDescent="0.25">
      <c r="A726" s="72">
        <v>5735</v>
      </c>
      <c r="B726" s="15" t="s">
        <v>129</v>
      </c>
      <c r="C726" s="15"/>
      <c r="D726" s="22"/>
      <c r="E726" s="22"/>
      <c r="F726" s="15"/>
      <c r="G726" s="37">
        <v>9922.94</v>
      </c>
    </row>
    <row r="727" spans="1:7" ht="9" customHeight="1" x14ac:dyDescent="0.25">
      <c r="A727" s="72">
        <v>5736</v>
      </c>
      <c r="B727" s="15" t="s">
        <v>238</v>
      </c>
      <c r="C727" s="15"/>
      <c r="D727" s="22"/>
      <c r="E727" s="22"/>
      <c r="F727" s="15"/>
      <c r="G727" s="37">
        <v>9922.94</v>
      </c>
    </row>
    <row r="728" spans="1:7" ht="9" customHeight="1" x14ac:dyDescent="0.25">
      <c r="A728" s="72">
        <v>5737</v>
      </c>
      <c r="B728" s="15" t="s">
        <v>714</v>
      </c>
      <c r="C728" s="15"/>
      <c r="D728" s="22"/>
      <c r="E728" s="22"/>
      <c r="F728" s="15"/>
      <c r="G728" s="37">
        <v>4457</v>
      </c>
    </row>
    <row r="729" spans="1:7" ht="9" customHeight="1" x14ac:dyDescent="0.25">
      <c r="A729" s="72">
        <v>5738</v>
      </c>
      <c r="B729" s="15" t="s">
        <v>715</v>
      </c>
      <c r="C729" s="15"/>
      <c r="D729" s="22"/>
      <c r="E729" s="22"/>
      <c r="F729" s="15"/>
      <c r="G729" s="37">
        <v>4457</v>
      </c>
    </row>
    <row r="730" spans="1:7" ht="9" customHeight="1" x14ac:dyDescent="0.25">
      <c r="A730" s="72">
        <v>5739</v>
      </c>
      <c r="B730" s="15" t="s">
        <v>716</v>
      </c>
      <c r="C730" s="15"/>
      <c r="D730" s="22"/>
      <c r="E730" s="22"/>
      <c r="F730" s="15"/>
      <c r="G730" s="37">
        <v>4457</v>
      </c>
    </row>
    <row r="731" spans="1:7" ht="9" customHeight="1" x14ac:dyDescent="0.25">
      <c r="A731" s="72">
        <v>5740</v>
      </c>
      <c r="B731" s="15" t="s">
        <v>717</v>
      </c>
      <c r="C731" s="15"/>
      <c r="D731" s="22"/>
      <c r="E731" s="22"/>
      <c r="F731" s="15"/>
      <c r="G731" s="37">
        <v>4457</v>
      </c>
    </row>
    <row r="732" spans="1:7" ht="9" customHeight="1" x14ac:dyDescent="0.25">
      <c r="A732" s="72">
        <v>5741</v>
      </c>
      <c r="B732" s="15" t="s">
        <v>718</v>
      </c>
      <c r="C732" s="15"/>
      <c r="D732" s="22"/>
      <c r="E732" s="22"/>
      <c r="F732" s="15"/>
      <c r="G732" s="37">
        <v>4457</v>
      </c>
    </row>
    <row r="733" spans="1:7" ht="9" customHeight="1" x14ac:dyDescent="0.25">
      <c r="A733" s="72">
        <v>5742</v>
      </c>
      <c r="B733" s="15" t="s">
        <v>719</v>
      </c>
      <c r="C733" s="15"/>
      <c r="D733" s="22"/>
      <c r="E733" s="22"/>
      <c r="F733" s="15"/>
      <c r="G733" s="37">
        <v>4457</v>
      </c>
    </row>
    <row r="734" spans="1:7" ht="9" customHeight="1" x14ac:dyDescent="0.25">
      <c r="A734" s="72">
        <v>5743</v>
      </c>
      <c r="B734" s="15" t="s">
        <v>720</v>
      </c>
      <c r="C734" s="15"/>
      <c r="D734" s="22"/>
      <c r="E734" s="22"/>
      <c r="F734" s="15"/>
      <c r="G734" s="37">
        <v>4457</v>
      </c>
    </row>
    <row r="735" spans="1:7" ht="9" customHeight="1" x14ac:dyDescent="0.25">
      <c r="A735" s="72">
        <v>5744</v>
      </c>
      <c r="B735" s="15" t="s">
        <v>721</v>
      </c>
      <c r="C735" s="15"/>
      <c r="D735" s="22"/>
      <c r="E735" s="22"/>
      <c r="F735" s="15"/>
      <c r="G735" s="37">
        <v>4457</v>
      </c>
    </row>
    <row r="736" spans="1:7" ht="9" customHeight="1" x14ac:dyDescent="0.25">
      <c r="A736" s="72">
        <v>5759</v>
      </c>
      <c r="B736" s="15" t="s">
        <v>352</v>
      </c>
      <c r="C736" s="15"/>
      <c r="D736" s="22"/>
      <c r="E736" s="22"/>
      <c r="F736" s="15"/>
      <c r="G736" s="37">
        <v>3258.9</v>
      </c>
    </row>
    <row r="737" spans="1:7" ht="9" customHeight="1" x14ac:dyDescent="0.25">
      <c r="A737" s="72">
        <v>5760</v>
      </c>
      <c r="B737" s="15" t="s">
        <v>407</v>
      </c>
      <c r="C737" s="15"/>
      <c r="D737" s="22"/>
      <c r="E737" s="22"/>
      <c r="F737" s="15"/>
      <c r="G737" s="37">
        <v>30274.959999999999</v>
      </c>
    </row>
    <row r="738" spans="1:7" ht="9" customHeight="1" x14ac:dyDescent="0.25">
      <c r="A738" s="72">
        <v>5823</v>
      </c>
      <c r="B738" s="15" t="s">
        <v>100</v>
      </c>
      <c r="C738" s="15"/>
      <c r="D738" s="22"/>
      <c r="E738" s="22"/>
      <c r="F738" s="15"/>
      <c r="G738" s="37">
        <v>15141.48</v>
      </c>
    </row>
    <row r="739" spans="1:7" ht="9" customHeight="1" x14ac:dyDescent="0.25">
      <c r="A739" s="72">
        <v>5827</v>
      </c>
      <c r="B739" s="15" t="s">
        <v>149</v>
      </c>
      <c r="C739" s="15"/>
      <c r="D739" s="22"/>
      <c r="E739" s="22"/>
      <c r="F739" s="15"/>
      <c r="G739" s="37">
        <v>64197.89</v>
      </c>
    </row>
    <row r="740" spans="1:7" ht="9" customHeight="1" x14ac:dyDescent="0.25">
      <c r="A740" s="72">
        <v>5828</v>
      </c>
      <c r="B740" s="15" t="s">
        <v>31</v>
      </c>
      <c r="C740" s="15"/>
      <c r="D740" s="22"/>
      <c r="E740" s="22"/>
      <c r="F740" s="15"/>
      <c r="G740" s="37">
        <v>64197.89</v>
      </c>
    </row>
    <row r="741" spans="1:7" ht="9" customHeight="1" x14ac:dyDescent="0.25">
      <c r="A741" s="72">
        <v>5829</v>
      </c>
      <c r="B741" s="15" t="s">
        <v>39</v>
      </c>
      <c r="C741" s="15"/>
      <c r="D741" s="22"/>
      <c r="E741" s="22"/>
      <c r="F741" s="15"/>
      <c r="G741" s="37">
        <v>11538.84</v>
      </c>
    </row>
    <row r="742" spans="1:7" ht="9" customHeight="1" x14ac:dyDescent="0.25">
      <c r="A742" s="72">
        <v>5834</v>
      </c>
      <c r="B742" s="15" t="s">
        <v>706</v>
      </c>
      <c r="C742" s="15"/>
      <c r="D742" s="22"/>
      <c r="E742" s="22"/>
      <c r="F742" s="15"/>
      <c r="G742" s="37">
        <v>9342.74</v>
      </c>
    </row>
    <row r="743" spans="1:7" ht="9" customHeight="1" x14ac:dyDescent="0.25">
      <c r="A743" s="72">
        <v>5851</v>
      </c>
      <c r="B743" s="15" t="s">
        <v>89</v>
      </c>
      <c r="C743" s="15"/>
      <c r="D743" s="22"/>
      <c r="E743" s="22"/>
      <c r="F743" s="15"/>
      <c r="G743" s="37">
        <v>54976.15</v>
      </c>
    </row>
    <row r="744" spans="1:7" ht="9" customHeight="1" x14ac:dyDescent="0.25">
      <c r="A744" s="72">
        <v>5855</v>
      </c>
      <c r="B744" s="15" t="s">
        <v>37</v>
      </c>
      <c r="C744" s="15"/>
      <c r="D744" s="22"/>
      <c r="E744" s="22"/>
      <c r="F744" s="15"/>
      <c r="G744" s="37">
        <v>15540.52</v>
      </c>
    </row>
    <row r="745" spans="1:7" ht="9" customHeight="1" x14ac:dyDescent="0.25">
      <c r="A745" s="72">
        <v>5856</v>
      </c>
      <c r="B745" s="15" t="s">
        <v>38</v>
      </c>
      <c r="C745" s="15"/>
      <c r="D745" s="22"/>
      <c r="E745" s="22"/>
      <c r="F745" s="15"/>
      <c r="G745" s="37">
        <v>15540.52</v>
      </c>
    </row>
    <row r="746" spans="1:7" ht="9" customHeight="1" x14ac:dyDescent="0.25">
      <c r="A746" s="72">
        <v>5880</v>
      </c>
      <c r="B746" s="15" t="s">
        <v>125</v>
      </c>
      <c r="C746" s="15"/>
      <c r="D746" s="22"/>
      <c r="E746" s="22"/>
      <c r="F746" s="15"/>
      <c r="G746" s="37">
        <v>82810</v>
      </c>
    </row>
    <row r="747" spans="1:7" ht="9" customHeight="1" x14ac:dyDescent="0.25">
      <c r="A747" s="72">
        <v>5881</v>
      </c>
      <c r="B747" s="15" t="s">
        <v>84</v>
      </c>
      <c r="C747" s="15"/>
      <c r="D747" s="22"/>
      <c r="E747" s="22"/>
      <c r="F747" s="15"/>
      <c r="G747" s="37">
        <v>19890</v>
      </c>
    </row>
    <row r="748" spans="1:7" ht="9" customHeight="1" x14ac:dyDescent="0.25">
      <c r="A748" s="72">
        <v>5954</v>
      </c>
      <c r="B748" s="15" t="s">
        <v>197</v>
      </c>
      <c r="C748" s="15"/>
      <c r="D748" s="22"/>
      <c r="E748" s="22"/>
      <c r="F748" s="15"/>
      <c r="G748" s="37">
        <v>8880</v>
      </c>
    </row>
    <row r="749" spans="1:7" ht="9" customHeight="1" x14ac:dyDescent="0.25">
      <c r="A749" s="72">
        <v>5968</v>
      </c>
      <c r="B749" s="15" t="s">
        <v>411</v>
      </c>
      <c r="C749" s="15"/>
      <c r="D749" s="22"/>
      <c r="E749" s="22"/>
      <c r="F749" s="15"/>
      <c r="G749" s="37">
        <v>9880</v>
      </c>
    </row>
    <row r="750" spans="1:7" ht="9" customHeight="1" x14ac:dyDescent="0.25">
      <c r="A750" s="72">
        <v>5976</v>
      </c>
      <c r="B750" s="15" t="s">
        <v>9</v>
      </c>
      <c r="C750" s="15"/>
      <c r="D750" s="22"/>
      <c r="E750" s="22"/>
      <c r="F750" s="15"/>
      <c r="G750" s="37">
        <v>4872</v>
      </c>
    </row>
    <row r="751" spans="1:7" ht="9" customHeight="1" x14ac:dyDescent="0.25">
      <c r="A751" s="72">
        <v>6056</v>
      </c>
      <c r="B751" s="15" t="s">
        <v>47</v>
      </c>
      <c r="C751" s="15"/>
      <c r="D751" s="22"/>
      <c r="E751" s="22"/>
      <c r="F751" s="15"/>
      <c r="G751" s="37">
        <v>22082</v>
      </c>
    </row>
    <row r="752" spans="1:7" ht="9" customHeight="1" x14ac:dyDescent="0.25">
      <c r="A752" s="72">
        <v>6078</v>
      </c>
      <c r="B752" s="15" t="s">
        <v>151</v>
      </c>
      <c r="C752" s="15"/>
      <c r="D752" s="22"/>
      <c r="E752" s="22"/>
      <c r="F752" s="15"/>
      <c r="G752" s="37">
        <v>34185</v>
      </c>
    </row>
    <row r="753" spans="1:7" ht="9" customHeight="1" x14ac:dyDescent="0.25">
      <c r="A753" s="73">
        <v>6088</v>
      </c>
      <c r="B753" s="30" t="s">
        <v>5</v>
      </c>
      <c r="C753" s="30"/>
      <c r="D753" s="31"/>
      <c r="E753" s="31"/>
      <c r="F753" s="30"/>
      <c r="G753" s="38">
        <v>27900</v>
      </c>
    </row>
    <row r="754" spans="1:7" ht="9" customHeight="1" x14ac:dyDescent="0.25">
      <c r="A754" s="74">
        <v>6092</v>
      </c>
      <c r="B754" s="44" t="s">
        <v>130</v>
      </c>
      <c r="C754" s="44"/>
      <c r="D754" s="45"/>
      <c r="E754" s="45"/>
      <c r="F754" s="44"/>
      <c r="G754" s="46">
        <v>49969.96</v>
      </c>
    </row>
    <row r="755" spans="1:7" ht="9" customHeight="1" x14ac:dyDescent="0.25">
      <c r="A755" s="72">
        <v>6102</v>
      </c>
      <c r="B755" s="15" t="s">
        <v>40</v>
      </c>
      <c r="C755" s="15"/>
      <c r="D755" s="22"/>
      <c r="E755" s="22"/>
      <c r="F755" s="15"/>
      <c r="G755" s="37">
        <v>24913.79</v>
      </c>
    </row>
    <row r="756" spans="1:7" ht="9" customHeight="1" x14ac:dyDescent="0.25">
      <c r="A756" s="72">
        <v>6103</v>
      </c>
      <c r="B756" s="15" t="s">
        <v>12</v>
      </c>
      <c r="C756" s="15"/>
      <c r="D756" s="22"/>
      <c r="E756" s="22"/>
      <c r="F756" s="15"/>
      <c r="G756" s="37">
        <v>24913.79</v>
      </c>
    </row>
    <row r="757" spans="1:7" ht="9" customHeight="1" x14ac:dyDescent="0.25">
      <c r="A757" s="72">
        <v>6132</v>
      </c>
      <c r="B757" s="15" t="s">
        <v>216</v>
      </c>
      <c r="C757" s="15"/>
      <c r="D757" s="22"/>
      <c r="E757" s="22"/>
      <c r="F757" s="15"/>
      <c r="G757" s="37">
        <v>25660.7</v>
      </c>
    </row>
    <row r="758" spans="1:7" ht="9" customHeight="1" x14ac:dyDescent="0.25">
      <c r="A758" s="72">
        <v>6161</v>
      </c>
      <c r="B758" s="15" t="s">
        <v>79</v>
      </c>
      <c r="C758" s="15"/>
      <c r="D758" s="22"/>
      <c r="E758" s="22"/>
      <c r="F758" s="15"/>
      <c r="G758" s="37">
        <v>67000</v>
      </c>
    </row>
    <row r="759" spans="1:7" ht="9" customHeight="1" x14ac:dyDescent="0.25">
      <c r="A759" s="72">
        <v>6162</v>
      </c>
      <c r="B759" s="15" t="s">
        <v>215</v>
      </c>
      <c r="C759" s="15"/>
      <c r="D759" s="22"/>
      <c r="E759" s="22"/>
      <c r="F759" s="15"/>
      <c r="G759" s="37">
        <v>80000</v>
      </c>
    </row>
    <row r="760" spans="1:7" ht="9" customHeight="1" x14ac:dyDescent="0.25">
      <c r="A760" s="72">
        <v>6165</v>
      </c>
      <c r="B760" s="15" t="s">
        <v>143</v>
      </c>
      <c r="C760" s="15"/>
      <c r="D760" s="22"/>
      <c r="E760" s="22"/>
      <c r="F760" s="15"/>
      <c r="G760" s="37">
        <v>18420</v>
      </c>
    </row>
    <row r="761" spans="1:7" ht="9" customHeight="1" x14ac:dyDescent="0.25">
      <c r="A761" s="72">
        <v>6167</v>
      </c>
      <c r="B761" s="15" t="s">
        <v>217</v>
      </c>
      <c r="C761" s="15"/>
      <c r="D761" s="22"/>
      <c r="E761" s="22"/>
      <c r="F761" s="15"/>
      <c r="G761" s="37">
        <v>92000</v>
      </c>
    </row>
    <row r="762" spans="1:7" ht="9" customHeight="1" x14ac:dyDescent="0.25">
      <c r="A762" s="72">
        <v>6171</v>
      </c>
      <c r="B762" s="15" t="s">
        <v>144</v>
      </c>
      <c r="C762" s="15"/>
      <c r="D762" s="22"/>
      <c r="E762" s="22"/>
      <c r="F762" s="15"/>
      <c r="G762" s="37">
        <v>30000</v>
      </c>
    </row>
    <row r="763" spans="1:7" ht="9" customHeight="1" x14ac:dyDescent="0.25">
      <c r="A763" s="72">
        <v>6188</v>
      </c>
      <c r="B763" s="15" t="s">
        <v>43</v>
      </c>
      <c r="C763" s="15"/>
      <c r="D763" s="22"/>
      <c r="E763" s="22"/>
      <c r="F763" s="15"/>
      <c r="G763" s="37">
        <v>2611.66</v>
      </c>
    </row>
    <row r="764" spans="1:7" ht="9" customHeight="1" x14ac:dyDescent="0.25">
      <c r="A764" s="72">
        <v>6189</v>
      </c>
      <c r="B764" s="15" t="s">
        <v>114</v>
      </c>
      <c r="C764" s="15"/>
      <c r="D764" s="22"/>
      <c r="E764" s="22"/>
      <c r="F764" s="15"/>
      <c r="G764" s="37">
        <v>4309.42</v>
      </c>
    </row>
    <row r="765" spans="1:7" ht="9" customHeight="1" x14ac:dyDescent="0.25">
      <c r="A765" s="72">
        <v>6202</v>
      </c>
      <c r="B765" s="15" t="s">
        <v>142</v>
      </c>
      <c r="C765" s="15"/>
      <c r="D765" s="22"/>
      <c r="E765" s="22"/>
      <c r="F765" s="15"/>
      <c r="G765" s="37">
        <v>44847.25</v>
      </c>
    </row>
    <row r="766" spans="1:7" ht="9" customHeight="1" x14ac:dyDescent="0.25">
      <c r="A766" s="72">
        <v>6208</v>
      </c>
      <c r="B766" s="15" t="s">
        <v>10</v>
      </c>
      <c r="C766" s="15"/>
      <c r="D766" s="22"/>
      <c r="E766" s="22"/>
      <c r="F766" s="15"/>
      <c r="G766" s="37">
        <v>3834.46</v>
      </c>
    </row>
    <row r="767" spans="1:7" ht="9" customHeight="1" x14ac:dyDescent="0.25">
      <c r="A767" s="72">
        <v>6209</v>
      </c>
      <c r="B767" s="15" t="s">
        <v>10</v>
      </c>
      <c r="C767" s="15"/>
      <c r="D767" s="22"/>
      <c r="E767" s="22"/>
      <c r="F767" s="15"/>
      <c r="G767" s="37">
        <v>3834.46</v>
      </c>
    </row>
    <row r="768" spans="1:7" ht="9" customHeight="1" x14ac:dyDescent="0.25">
      <c r="A768" s="72">
        <v>6210</v>
      </c>
      <c r="B768" s="15" t="s">
        <v>36</v>
      </c>
      <c r="C768" s="15"/>
      <c r="D768" s="22"/>
      <c r="E768" s="22"/>
      <c r="F768" s="15"/>
      <c r="G768" s="37">
        <v>3681.31</v>
      </c>
    </row>
    <row r="769" spans="1:7" ht="9" customHeight="1" x14ac:dyDescent="0.25">
      <c r="A769" s="72">
        <v>6211</v>
      </c>
      <c r="B769" s="15" t="s">
        <v>36</v>
      </c>
      <c r="C769" s="15"/>
      <c r="D769" s="22"/>
      <c r="E769" s="22"/>
      <c r="F769" s="15"/>
      <c r="G769" s="37">
        <v>3681.31</v>
      </c>
    </row>
    <row r="770" spans="1:7" ht="9" customHeight="1" x14ac:dyDescent="0.25">
      <c r="A770" s="72">
        <v>6220</v>
      </c>
      <c r="B770" s="15" t="s">
        <v>10</v>
      </c>
      <c r="C770" s="15"/>
      <c r="D770" s="22"/>
      <c r="E770" s="22"/>
      <c r="F770" s="15"/>
      <c r="G770" s="37">
        <v>4068.97</v>
      </c>
    </row>
    <row r="771" spans="1:7" ht="9" customHeight="1" x14ac:dyDescent="0.25">
      <c r="A771" s="72">
        <v>6221</v>
      </c>
      <c r="B771" s="15" t="s">
        <v>10</v>
      </c>
      <c r="C771" s="15"/>
      <c r="D771" s="22"/>
      <c r="E771" s="22"/>
      <c r="F771" s="15"/>
      <c r="G771" s="37">
        <v>4068.97</v>
      </c>
    </row>
    <row r="772" spans="1:7" ht="9" customHeight="1" x14ac:dyDescent="0.25">
      <c r="A772" s="72">
        <v>6222</v>
      </c>
      <c r="B772" s="15" t="s">
        <v>107</v>
      </c>
      <c r="C772" s="15"/>
      <c r="D772" s="22"/>
      <c r="E772" s="22"/>
      <c r="F772" s="15"/>
      <c r="G772" s="37">
        <v>3913.79</v>
      </c>
    </row>
    <row r="773" spans="1:7" ht="9" customHeight="1" x14ac:dyDescent="0.25">
      <c r="A773" s="72">
        <v>6252</v>
      </c>
      <c r="B773" s="15" t="s">
        <v>688</v>
      </c>
      <c r="C773" s="15"/>
      <c r="D773" s="22"/>
      <c r="E773" s="22"/>
      <c r="F773" s="15"/>
      <c r="G773" s="37">
        <v>11896.67</v>
      </c>
    </row>
    <row r="774" spans="1:7" ht="9" customHeight="1" x14ac:dyDescent="0.25">
      <c r="A774" s="72">
        <v>6253</v>
      </c>
      <c r="B774" s="15" t="s">
        <v>688</v>
      </c>
      <c r="C774" s="15"/>
      <c r="D774" s="22"/>
      <c r="E774" s="22"/>
      <c r="F774" s="15"/>
      <c r="G774" s="37">
        <v>11896.67</v>
      </c>
    </row>
    <row r="775" spans="1:7" ht="9" customHeight="1" x14ac:dyDescent="0.25">
      <c r="A775" s="72">
        <v>6254</v>
      </c>
      <c r="B775" s="15" t="s">
        <v>688</v>
      </c>
      <c r="C775" s="15"/>
      <c r="D775" s="22"/>
      <c r="E775" s="22"/>
      <c r="F775" s="15"/>
      <c r="G775" s="37">
        <v>11896.67</v>
      </c>
    </row>
    <row r="776" spans="1:7" ht="9" customHeight="1" x14ac:dyDescent="0.25">
      <c r="A776" s="72">
        <v>6259</v>
      </c>
      <c r="B776" s="15" t="s">
        <v>688</v>
      </c>
      <c r="C776" s="15"/>
      <c r="D776" s="22"/>
      <c r="E776" s="22"/>
      <c r="F776" s="15"/>
      <c r="G776" s="37">
        <v>3590</v>
      </c>
    </row>
    <row r="777" spans="1:7" ht="9" customHeight="1" x14ac:dyDescent="0.25">
      <c r="A777" s="72">
        <v>6261</v>
      </c>
      <c r="B777" s="15" t="s">
        <v>688</v>
      </c>
      <c r="C777" s="15"/>
      <c r="D777" s="22"/>
      <c r="E777" s="22"/>
      <c r="F777" s="15"/>
      <c r="G777" s="37">
        <v>3590</v>
      </c>
    </row>
    <row r="778" spans="1:7" ht="9" customHeight="1" x14ac:dyDescent="0.25">
      <c r="A778" s="72">
        <v>6267</v>
      </c>
      <c r="B778" s="59" t="s">
        <v>697</v>
      </c>
      <c r="C778" s="59"/>
      <c r="D778" s="60"/>
      <c r="E778" s="60"/>
      <c r="F778" s="59"/>
      <c r="G778" s="61">
        <v>45491.38</v>
      </c>
    </row>
    <row r="779" spans="1:7" ht="9" customHeight="1" x14ac:dyDescent="0.25">
      <c r="A779" s="72">
        <v>6279</v>
      </c>
      <c r="B779" s="59" t="s">
        <v>697</v>
      </c>
      <c r="C779" s="59"/>
      <c r="D779" s="60"/>
      <c r="E779" s="60"/>
      <c r="F779" s="59"/>
      <c r="G779" s="61">
        <v>45491.38</v>
      </c>
    </row>
    <row r="780" spans="1:7" ht="9" customHeight="1" x14ac:dyDescent="0.25">
      <c r="A780" s="72">
        <v>6277</v>
      </c>
      <c r="B780" s="15" t="s">
        <v>702</v>
      </c>
      <c r="C780" s="15"/>
      <c r="D780" s="22"/>
      <c r="E780" s="22"/>
      <c r="F780" s="15"/>
      <c r="G780" s="37">
        <v>11232.76</v>
      </c>
    </row>
    <row r="781" spans="1:7" ht="9" customHeight="1" x14ac:dyDescent="0.25">
      <c r="A781" s="72">
        <v>6278</v>
      </c>
      <c r="B781" s="15" t="s">
        <v>702</v>
      </c>
      <c r="C781" s="15"/>
      <c r="D781" s="22"/>
      <c r="E781" s="22"/>
      <c r="F781" s="15"/>
      <c r="G781" s="37">
        <v>11232.76</v>
      </c>
    </row>
    <row r="782" spans="1:7" ht="9" customHeight="1" x14ac:dyDescent="0.25">
      <c r="A782" s="72">
        <v>6280</v>
      </c>
      <c r="B782" s="15" t="s">
        <v>703</v>
      </c>
      <c r="C782" s="15"/>
      <c r="D782" s="22"/>
      <c r="E782" s="22"/>
      <c r="F782" s="15"/>
      <c r="G782" s="37">
        <v>5947.41</v>
      </c>
    </row>
    <row r="783" spans="1:7" ht="9" customHeight="1" x14ac:dyDescent="0.25">
      <c r="A783" s="75" t="s">
        <v>786</v>
      </c>
      <c r="B783" s="47" t="s">
        <v>787</v>
      </c>
      <c r="C783" s="47"/>
      <c r="D783" s="47"/>
      <c r="E783" s="47"/>
      <c r="F783" s="47"/>
      <c r="G783" s="48">
        <v>29044.11</v>
      </c>
    </row>
    <row r="784" spans="1:7" ht="9" customHeight="1" x14ac:dyDescent="0.25">
      <c r="A784" s="75" t="s">
        <v>788</v>
      </c>
      <c r="B784" s="47" t="s">
        <v>787</v>
      </c>
      <c r="C784" s="47"/>
      <c r="D784" s="47"/>
      <c r="E784" s="47"/>
      <c r="F784" s="47"/>
      <c r="G784" s="48">
        <v>29044.11</v>
      </c>
    </row>
    <row r="785" spans="1:7" ht="9" customHeight="1" x14ac:dyDescent="0.25">
      <c r="A785" s="75" t="s">
        <v>789</v>
      </c>
      <c r="B785" s="47" t="s">
        <v>787</v>
      </c>
      <c r="C785" s="47"/>
      <c r="D785" s="47"/>
      <c r="E785" s="47"/>
      <c r="F785" s="47"/>
      <c r="G785" s="48">
        <v>29044.11</v>
      </c>
    </row>
    <row r="786" spans="1:7" ht="9" customHeight="1" x14ac:dyDescent="0.25">
      <c r="A786" s="75" t="s">
        <v>790</v>
      </c>
      <c r="B786" s="47" t="s">
        <v>787</v>
      </c>
      <c r="C786" s="47"/>
      <c r="D786" s="47"/>
      <c r="E786" s="47"/>
      <c r="F786" s="47"/>
      <c r="G786" s="48">
        <v>29044.11</v>
      </c>
    </row>
    <row r="787" spans="1:7" ht="9" customHeight="1" x14ac:dyDescent="0.25">
      <c r="A787" s="75" t="s">
        <v>791</v>
      </c>
      <c r="B787" s="47" t="s">
        <v>787</v>
      </c>
      <c r="C787" s="47"/>
      <c r="D787" s="47"/>
      <c r="E787" s="47"/>
      <c r="F787" s="47"/>
      <c r="G787" s="48">
        <v>29044.11</v>
      </c>
    </row>
    <row r="788" spans="1:7" ht="9" customHeight="1" x14ac:dyDescent="0.25">
      <c r="A788" s="75" t="s">
        <v>837</v>
      </c>
      <c r="B788" s="47" t="s">
        <v>838</v>
      </c>
      <c r="C788" s="47"/>
      <c r="D788" s="47"/>
      <c r="E788" s="47"/>
      <c r="F788" s="47"/>
      <c r="G788" s="48">
        <v>35797.040000000001</v>
      </c>
    </row>
    <row r="789" spans="1:7" ht="9" customHeight="1" x14ac:dyDescent="0.25">
      <c r="A789" s="75" t="s">
        <v>792</v>
      </c>
      <c r="B789" s="47" t="s">
        <v>793</v>
      </c>
      <c r="C789" s="47"/>
      <c r="D789" s="47"/>
      <c r="E789" s="47"/>
      <c r="F789" s="47"/>
      <c r="G789" s="48">
        <v>12100.8</v>
      </c>
    </row>
    <row r="790" spans="1:7" ht="9" customHeight="1" x14ac:dyDescent="0.25">
      <c r="A790" s="75" t="s">
        <v>794</v>
      </c>
      <c r="B790" s="47" t="s">
        <v>795</v>
      </c>
      <c r="C790" s="47"/>
      <c r="D790" s="47"/>
      <c r="E790" s="47"/>
      <c r="F790" s="47"/>
      <c r="G790" s="48">
        <v>4613.5</v>
      </c>
    </row>
    <row r="791" spans="1:7" ht="9" customHeight="1" x14ac:dyDescent="0.25">
      <c r="A791" s="75" t="s">
        <v>796</v>
      </c>
      <c r="B791" s="47" t="s">
        <v>795</v>
      </c>
      <c r="C791" s="47"/>
      <c r="D791" s="47"/>
      <c r="E791" s="47"/>
      <c r="F791" s="47"/>
      <c r="G791" s="48">
        <v>4613.5</v>
      </c>
    </row>
    <row r="792" spans="1:7" ht="9" customHeight="1" x14ac:dyDescent="0.25">
      <c r="A792" s="75" t="s">
        <v>797</v>
      </c>
      <c r="B792" s="47" t="s">
        <v>795</v>
      </c>
      <c r="C792" s="47"/>
      <c r="D792" s="47"/>
      <c r="E792" s="47"/>
      <c r="F792" s="47"/>
      <c r="G792" s="48">
        <v>4613.5</v>
      </c>
    </row>
    <row r="793" spans="1:7" ht="9" customHeight="1" x14ac:dyDescent="0.25">
      <c r="A793" s="75" t="s">
        <v>798</v>
      </c>
      <c r="B793" s="47" t="s">
        <v>795</v>
      </c>
      <c r="C793" s="47"/>
      <c r="D793" s="47"/>
      <c r="E793" s="47"/>
      <c r="F793" s="47"/>
      <c r="G793" s="48">
        <v>4613.5</v>
      </c>
    </row>
    <row r="794" spans="1:7" ht="9" customHeight="1" x14ac:dyDescent="0.25">
      <c r="A794" s="75" t="s">
        <v>799</v>
      </c>
      <c r="B794" s="47" t="s">
        <v>795</v>
      </c>
      <c r="C794" s="47"/>
      <c r="D794" s="47"/>
      <c r="E794" s="47"/>
      <c r="F794" s="47"/>
      <c r="G794" s="48">
        <v>4613.5</v>
      </c>
    </row>
    <row r="795" spans="1:7" ht="9" customHeight="1" x14ac:dyDescent="0.25">
      <c r="A795" s="75" t="s">
        <v>800</v>
      </c>
      <c r="B795" s="47" t="s">
        <v>801</v>
      </c>
      <c r="C795" s="47"/>
      <c r="D795" s="47"/>
      <c r="E795" s="47"/>
      <c r="F795" s="47"/>
      <c r="G795" s="48">
        <v>4301.72</v>
      </c>
    </row>
    <row r="796" spans="1:7" ht="9" customHeight="1" x14ac:dyDescent="0.25">
      <c r="A796" s="75" t="s">
        <v>849</v>
      </c>
      <c r="B796" s="47" t="s">
        <v>850</v>
      </c>
      <c r="C796" s="47"/>
      <c r="D796" s="22"/>
      <c r="E796" s="22"/>
      <c r="F796" s="15"/>
      <c r="G796" s="48">
        <v>5200</v>
      </c>
    </row>
    <row r="797" spans="1:7" ht="9" customHeight="1" x14ac:dyDescent="0.25">
      <c r="A797" s="75" t="s">
        <v>851</v>
      </c>
      <c r="B797" s="47" t="s">
        <v>850</v>
      </c>
      <c r="C797" s="47"/>
      <c r="D797" s="22"/>
      <c r="E797" s="22"/>
      <c r="F797" s="15"/>
      <c r="G797" s="48">
        <v>5200</v>
      </c>
    </row>
    <row r="798" spans="1:7" ht="9" customHeight="1" x14ac:dyDescent="0.25">
      <c r="A798" s="75" t="s">
        <v>852</v>
      </c>
      <c r="B798" s="47" t="s">
        <v>850</v>
      </c>
      <c r="C798" s="47"/>
      <c r="D798" s="22"/>
      <c r="E798" s="22"/>
      <c r="F798" s="15"/>
      <c r="G798" s="48">
        <v>5200</v>
      </c>
    </row>
    <row r="799" spans="1:7" ht="9" customHeight="1" x14ac:dyDescent="0.25">
      <c r="A799" s="75" t="s">
        <v>853</v>
      </c>
      <c r="B799" s="47" t="s">
        <v>850</v>
      </c>
      <c r="C799" s="47"/>
      <c r="D799" s="22"/>
      <c r="E799" s="22"/>
      <c r="F799" s="15"/>
      <c r="G799" s="48">
        <v>5200</v>
      </c>
    </row>
    <row r="800" spans="1:7" ht="9" customHeight="1" x14ac:dyDescent="0.25">
      <c r="A800" s="75" t="s">
        <v>854</v>
      </c>
      <c r="B800" s="47" t="s">
        <v>850</v>
      </c>
      <c r="C800" s="47"/>
      <c r="D800" s="22"/>
      <c r="E800" s="22"/>
      <c r="F800" s="15"/>
      <c r="G800" s="48">
        <v>5200</v>
      </c>
    </row>
    <row r="801" spans="1:8" ht="9" customHeight="1" x14ac:dyDescent="0.25">
      <c r="A801" s="75" t="s">
        <v>855</v>
      </c>
      <c r="B801" s="47" t="s">
        <v>850</v>
      </c>
      <c r="C801" s="47"/>
      <c r="D801" s="22"/>
      <c r="E801" s="22"/>
      <c r="F801" s="15"/>
      <c r="G801" s="48">
        <v>5200</v>
      </c>
    </row>
    <row r="802" spans="1:8" ht="9" customHeight="1" x14ac:dyDescent="0.25">
      <c r="A802" s="75" t="s">
        <v>856</v>
      </c>
      <c r="B802" s="47" t="s">
        <v>850</v>
      </c>
      <c r="C802" s="47"/>
      <c r="D802" s="22"/>
      <c r="E802" s="22"/>
      <c r="F802" s="15"/>
      <c r="G802" s="48">
        <v>5200</v>
      </c>
    </row>
    <row r="803" spans="1:8" ht="9" customHeight="1" x14ac:dyDescent="0.25">
      <c r="A803" s="75" t="s">
        <v>857</v>
      </c>
      <c r="B803" s="47" t="s">
        <v>850</v>
      </c>
      <c r="C803" s="47"/>
      <c r="D803" s="22"/>
      <c r="E803" s="22"/>
      <c r="F803" s="15"/>
      <c r="G803" s="48">
        <v>5200</v>
      </c>
    </row>
    <row r="804" spans="1:8" ht="9" customHeight="1" x14ac:dyDescent="0.25">
      <c r="A804" s="75" t="s">
        <v>802</v>
      </c>
      <c r="B804" s="47" t="s">
        <v>803</v>
      </c>
      <c r="C804" s="47"/>
      <c r="D804" s="47"/>
      <c r="E804" s="47"/>
      <c r="F804" s="47"/>
      <c r="G804" s="48">
        <v>126898.2</v>
      </c>
    </row>
    <row r="805" spans="1:8" ht="9" customHeight="1" x14ac:dyDescent="0.25">
      <c r="A805" s="75" t="s">
        <v>804</v>
      </c>
      <c r="B805" s="47" t="s">
        <v>805</v>
      </c>
      <c r="C805" s="47"/>
      <c r="D805" s="47"/>
      <c r="E805" s="47"/>
      <c r="F805" s="47"/>
      <c r="G805" s="48">
        <v>24728.880000000001</v>
      </c>
    </row>
    <row r="806" spans="1:8" ht="9" customHeight="1" x14ac:dyDescent="0.25">
      <c r="A806" s="75" t="s">
        <v>862</v>
      </c>
      <c r="B806" s="47" t="s">
        <v>863</v>
      </c>
      <c r="C806" s="47"/>
      <c r="D806" s="22"/>
      <c r="E806" s="22"/>
      <c r="F806" s="15"/>
      <c r="G806" s="48">
        <v>9219.68</v>
      </c>
    </row>
    <row r="807" spans="1:8" ht="9" customHeight="1" x14ac:dyDescent="0.25">
      <c r="A807" s="75" t="s">
        <v>806</v>
      </c>
      <c r="B807" s="47" t="s">
        <v>807</v>
      </c>
      <c r="C807" s="47"/>
      <c r="D807" s="47"/>
      <c r="E807" s="47"/>
      <c r="F807" s="47"/>
      <c r="G807" s="48">
        <v>13630.81</v>
      </c>
    </row>
    <row r="808" spans="1:8" ht="9" customHeight="1" x14ac:dyDescent="0.25">
      <c r="A808" s="75" t="s">
        <v>808</v>
      </c>
      <c r="B808" s="47" t="s">
        <v>807</v>
      </c>
      <c r="C808" s="47"/>
      <c r="D808" s="47"/>
      <c r="E808" s="47"/>
      <c r="F808" s="47"/>
      <c r="G808" s="48">
        <v>13630.81</v>
      </c>
    </row>
    <row r="809" spans="1:8" ht="9" customHeight="1" x14ac:dyDescent="0.25">
      <c r="A809" s="75" t="s">
        <v>809</v>
      </c>
      <c r="B809" s="47" t="s">
        <v>807</v>
      </c>
      <c r="C809" s="47"/>
      <c r="D809" s="47"/>
      <c r="E809" s="47"/>
      <c r="F809" s="47"/>
      <c r="G809" s="48">
        <v>13630.81</v>
      </c>
    </row>
    <row r="810" spans="1:8" ht="9" customHeight="1" x14ac:dyDescent="0.25">
      <c r="A810" s="75" t="s">
        <v>810</v>
      </c>
      <c r="B810" s="47" t="s">
        <v>811</v>
      </c>
      <c r="C810" s="47"/>
      <c r="D810" s="47"/>
      <c r="E810" s="47"/>
      <c r="F810" s="47"/>
      <c r="G810" s="48">
        <v>13630.81</v>
      </c>
    </row>
    <row r="811" spans="1:8" ht="9" customHeight="1" x14ac:dyDescent="0.25">
      <c r="A811" s="75" t="s">
        <v>812</v>
      </c>
      <c r="B811" s="47" t="s">
        <v>807</v>
      </c>
      <c r="C811" s="47"/>
      <c r="D811" s="47"/>
      <c r="E811" s="47"/>
      <c r="F811" s="47"/>
      <c r="G811" s="48">
        <v>13630.81</v>
      </c>
    </row>
    <row r="812" spans="1:8" ht="9" customHeight="1" x14ac:dyDescent="0.25">
      <c r="A812" s="75" t="s">
        <v>813</v>
      </c>
      <c r="B812" s="47" t="s">
        <v>807</v>
      </c>
      <c r="C812" s="47"/>
      <c r="D812" s="47"/>
      <c r="E812" s="47"/>
      <c r="F812" s="47"/>
      <c r="G812" s="48">
        <v>13630.82</v>
      </c>
      <c r="H812" s="33"/>
    </row>
    <row r="813" spans="1:8" ht="9" customHeight="1" x14ac:dyDescent="0.25">
      <c r="A813" s="75" t="s">
        <v>814</v>
      </c>
      <c r="B813" s="47" t="s">
        <v>815</v>
      </c>
      <c r="C813" s="47"/>
      <c r="D813" s="47"/>
      <c r="E813" s="47"/>
      <c r="F813" s="47"/>
      <c r="G813" s="48">
        <v>18663.72</v>
      </c>
    </row>
    <row r="814" spans="1:8" ht="9" customHeight="1" x14ac:dyDescent="0.25">
      <c r="A814" s="75" t="s">
        <v>816</v>
      </c>
      <c r="B814" s="47" t="s">
        <v>817</v>
      </c>
      <c r="C814" s="47"/>
      <c r="D814" s="47"/>
      <c r="E814" s="47"/>
      <c r="F814" s="47"/>
      <c r="G814" s="48">
        <v>118797.91</v>
      </c>
    </row>
    <row r="815" spans="1:8" ht="9" customHeight="1" x14ac:dyDescent="0.25">
      <c r="A815" s="75" t="s">
        <v>818</v>
      </c>
      <c r="B815" s="47" t="s">
        <v>817</v>
      </c>
      <c r="C815" s="47"/>
      <c r="D815" s="47"/>
      <c r="E815" s="47"/>
      <c r="F815" s="47"/>
      <c r="G815" s="48">
        <v>118797.91</v>
      </c>
    </row>
    <row r="816" spans="1:8" ht="9" customHeight="1" x14ac:dyDescent="0.25">
      <c r="A816" s="75" t="s">
        <v>819</v>
      </c>
      <c r="B816" s="47" t="s">
        <v>820</v>
      </c>
      <c r="C816" s="47"/>
      <c r="D816" s="47"/>
      <c r="E816" s="47"/>
      <c r="F816" s="47"/>
      <c r="G816" s="48">
        <v>23151.4</v>
      </c>
    </row>
    <row r="817" spans="1:8" ht="9" customHeight="1" x14ac:dyDescent="0.25">
      <c r="A817" s="75" t="s">
        <v>821</v>
      </c>
      <c r="B817" s="47" t="s">
        <v>820</v>
      </c>
      <c r="C817" s="47"/>
      <c r="D817" s="47"/>
      <c r="E817" s="47"/>
      <c r="F817" s="47"/>
      <c r="G817" s="48">
        <v>23151.4</v>
      </c>
    </row>
    <row r="818" spans="1:8" ht="9" customHeight="1" x14ac:dyDescent="0.25">
      <c r="A818" s="75" t="s">
        <v>822</v>
      </c>
      <c r="B818" s="47" t="s">
        <v>823</v>
      </c>
      <c r="C818" s="47"/>
      <c r="D818" s="47"/>
      <c r="E818" s="47"/>
      <c r="F818" s="47"/>
      <c r="G818" s="48">
        <v>11827.36</v>
      </c>
    </row>
    <row r="819" spans="1:8" ht="9" customHeight="1" x14ac:dyDescent="0.25">
      <c r="A819" s="75" t="s">
        <v>824</v>
      </c>
      <c r="B819" s="47" t="s">
        <v>823</v>
      </c>
      <c r="C819" s="47"/>
      <c r="D819" s="47"/>
      <c r="E819" s="47"/>
      <c r="F819" s="47"/>
      <c r="G819" s="48">
        <v>11827.36</v>
      </c>
      <c r="H819" s="33"/>
    </row>
    <row r="820" spans="1:8" ht="9" customHeight="1" x14ac:dyDescent="0.25">
      <c r="A820" s="75" t="s">
        <v>874</v>
      </c>
      <c r="B820" s="47" t="s">
        <v>875</v>
      </c>
      <c r="C820" s="47"/>
      <c r="D820" s="22"/>
      <c r="E820" s="22"/>
      <c r="F820" s="15"/>
      <c r="G820" s="48">
        <v>11533.76</v>
      </c>
      <c r="H820" s="33"/>
    </row>
    <row r="821" spans="1:8" ht="9" customHeight="1" x14ac:dyDescent="0.25">
      <c r="A821" s="75" t="s">
        <v>876</v>
      </c>
      <c r="B821" s="47" t="s">
        <v>875</v>
      </c>
      <c r="C821" s="47"/>
      <c r="D821" s="22"/>
      <c r="E821" s="22"/>
      <c r="F821" s="15"/>
      <c r="G821" s="48">
        <v>11533.76</v>
      </c>
      <c r="H821" s="33"/>
    </row>
    <row r="822" spans="1:8" ht="9" customHeight="1" x14ac:dyDescent="0.25">
      <c r="A822" s="75" t="s">
        <v>877</v>
      </c>
      <c r="B822" s="47" t="s">
        <v>875</v>
      </c>
      <c r="C822" s="47"/>
      <c r="D822" s="22"/>
      <c r="E822" s="22"/>
      <c r="F822" s="15"/>
      <c r="G822" s="48">
        <v>11533.76</v>
      </c>
      <c r="H822" s="33"/>
    </row>
    <row r="823" spans="1:8" ht="9" customHeight="1" x14ac:dyDescent="0.25">
      <c r="A823" s="75" t="s">
        <v>878</v>
      </c>
      <c r="B823" s="47" t="s">
        <v>875</v>
      </c>
      <c r="C823" s="47"/>
      <c r="D823" s="22"/>
      <c r="E823" s="22"/>
      <c r="F823" s="15"/>
      <c r="G823" s="48">
        <v>11533.76</v>
      </c>
      <c r="H823" s="33"/>
    </row>
    <row r="824" spans="1:8" ht="9" customHeight="1" x14ac:dyDescent="0.25">
      <c r="A824" s="75">
        <v>6380</v>
      </c>
      <c r="B824" s="47" t="s">
        <v>895</v>
      </c>
      <c r="C824" s="47"/>
      <c r="D824" s="47"/>
      <c r="E824" s="47"/>
      <c r="F824" s="47"/>
      <c r="G824" s="48">
        <v>10162.299999999999</v>
      </c>
      <c r="H824" s="33"/>
    </row>
    <row r="825" spans="1:8" ht="9" customHeight="1" x14ac:dyDescent="0.25">
      <c r="A825" s="75" t="s">
        <v>825</v>
      </c>
      <c r="B825" s="47" t="s">
        <v>826</v>
      </c>
      <c r="C825" s="47"/>
      <c r="D825" s="47"/>
      <c r="E825" s="47"/>
      <c r="F825" s="47"/>
      <c r="G825" s="48">
        <v>5766.88</v>
      </c>
    </row>
    <row r="826" spans="1:8" ht="9" customHeight="1" x14ac:dyDescent="0.25">
      <c r="A826" s="75" t="s">
        <v>827</v>
      </c>
      <c r="B826" s="47" t="s">
        <v>828</v>
      </c>
      <c r="C826" s="47"/>
      <c r="D826" s="47"/>
      <c r="E826" s="47"/>
      <c r="F826" s="47"/>
      <c r="G826" s="48">
        <v>5766.88</v>
      </c>
    </row>
    <row r="827" spans="1:8" ht="9" customHeight="1" x14ac:dyDescent="0.25">
      <c r="A827" s="75" t="s">
        <v>829</v>
      </c>
      <c r="B827" s="47" t="s">
        <v>828</v>
      </c>
      <c r="C827" s="47"/>
      <c r="D827" s="47"/>
      <c r="E827" s="47"/>
      <c r="F827" s="47"/>
      <c r="G827" s="48">
        <v>5766.88</v>
      </c>
    </row>
    <row r="828" spans="1:8" ht="9" customHeight="1" x14ac:dyDescent="0.25">
      <c r="A828" s="79" t="s">
        <v>830</v>
      </c>
      <c r="B828" s="49" t="s">
        <v>831</v>
      </c>
      <c r="C828" s="49"/>
      <c r="D828" s="49"/>
      <c r="E828" s="49"/>
      <c r="F828" s="49"/>
      <c r="G828" s="50">
        <v>45086.54</v>
      </c>
    </row>
    <row r="829" spans="1:8" ht="9" customHeight="1" x14ac:dyDescent="0.25">
      <c r="A829" s="80" t="s">
        <v>879</v>
      </c>
      <c r="B829" s="51" t="s">
        <v>880</v>
      </c>
      <c r="C829" s="51"/>
      <c r="D829" s="45"/>
      <c r="E829" s="45"/>
      <c r="F829" s="44"/>
      <c r="G829" s="52">
        <v>3669.83</v>
      </c>
    </row>
    <row r="830" spans="1:8" ht="9" customHeight="1" x14ac:dyDescent="0.25">
      <c r="A830" s="75" t="s">
        <v>881</v>
      </c>
      <c r="B830" s="47" t="s">
        <v>880</v>
      </c>
      <c r="C830" s="47"/>
      <c r="D830" s="22"/>
      <c r="E830" s="22"/>
      <c r="F830" s="15"/>
      <c r="G830" s="48">
        <v>3669.83</v>
      </c>
    </row>
    <row r="831" spans="1:8" ht="9" customHeight="1" x14ac:dyDescent="0.25">
      <c r="A831" s="75" t="s">
        <v>882</v>
      </c>
      <c r="B831" s="47" t="s">
        <v>880</v>
      </c>
      <c r="C831" s="47"/>
      <c r="D831" s="22"/>
      <c r="E831" s="22"/>
      <c r="F831" s="15"/>
      <c r="G831" s="48">
        <v>3669.83</v>
      </c>
    </row>
    <row r="832" spans="1:8" ht="9" customHeight="1" x14ac:dyDescent="0.25">
      <c r="A832" s="75" t="s">
        <v>883</v>
      </c>
      <c r="B832" s="47" t="s">
        <v>880</v>
      </c>
      <c r="C832" s="47"/>
      <c r="D832" s="22"/>
      <c r="E832" s="22"/>
      <c r="F832" s="15"/>
      <c r="G832" s="48">
        <v>3669.83</v>
      </c>
    </row>
    <row r="833" spans="1:9" ht="9" customHeight="1" x14ac:dyDescent="0.25">
      <c r="A833" s="75" t="s">
        <v>832</v>
      </c>
      <c r="B833" s="47" t="s">
        <v>833</v>
      </c>
      <c r="C833" s="47"/>
      <c r="D833" s="47"/>
      <c r="E833" s="47"/>
      <c r="F833" s="47"/>
      <c r="G833" s="48">
        <v>9726.7999999999993</v>
      </c>
    </row>
    <row r="834" spans="1:9" ht="9" customHeight="1" x14ac:dyDescent="0.25">
      <c r="A834" s="75" t="s">
        <v>834</v>
      </c>
      <c r="B834" s="47" t="s">
        <v>833</v>
      </c>
      <c r="C834" s="47"/>
      <c r="D834" s="47"/>
      <c r="E834" s="47"/>
      <c r="F834" s="47"/>
      <c r="G834" s="48">
        <v>9726.7999999999993</v>
      </c>
    </row>
    <row r="835" spans="1:9" ht="9" customHeight="1" x14ac:dyDescent="0.25">
      <c r="A835" s="75" t="s">
        <v>835</v>
      </c>
      <c r="B835" s="47" t="s">
        <v>833</v>
      </c>
      <c r="C835" s="47"/>
      <c r="D835" s="47"/>
      <c r="E835" s="47"/>
      <c r="F835" s="47"/>
      <c r="G835" s="48">
        <v>9726.7999999999993</v>
      </c>
    </row>
    <row r="836" spans="1:9" ht="9" customHeight="1" x14ac:dyDescent="0.25">
      <c r="A836" s="75" t="s">
        <v>836</v>
      </c>
      <c r="B836" s="47" t="s">
        <v>833</v>
      </c>
      <c r="C836" s="47"/>
      <c r="D836" s="47"/>
      <c r="E836" s="47"/>
      <c r="F836" s="47"/>
      <c r="G836" s="48">
        <v>9726.7999999999993</v>
      </c>
    </row>
    <row r="837" spans="1:9" ht="9" customHeight="1" x14ac:dyDescent="0.25">
      <c r="A837" s="75">
        <v>6399</v>
      </c>
      <c r="B837" s="47" t="s">
        <v>896</v>
      </c>
      <c r="C837" s="47"/>
      <c r="D837" s="47"/>
      <c r="E837" s="47"/>
      <c r="F837" s="47"/>
      <c r="G837" s="48">
        <v>7724.14</v>
      </c>
    </row>
    <row r="838" spans="1:9" ht="9" customHeight="1" x14ac:dyDescent="0.25">
      <c r="A838" s="75" t="s">
        <v>884</v>
      </c>
      <c r="B838" s="47" t="s">
        <v>885</v>
      </c>
      <c r="C838" s="47"/>
      <c r="D838" s="22"/>
      <c r="E838" s="22"/>
      <c r="F838" s="15"/>
      <c r="G838" s="48">
        <v>7000</v>
      </c>
    </row>
    <row r="839" spans="1:9" ht="9" customHeight="1" x14ac:dyDescent="0.25">
      <c r="A839" s="75">
        <v>6410</v>
      </c>
      <c r="B839" s="47" t="s">
        <v>903</v>
      </c>
      <c r="C839" s="47"/>
      <c r="D839" s="47"/>
      <c r="E839" s="47"/>
      <c r="F839" s="47"/>
      <c r="G839" s="48">
        <v>8096.36</v>
      </c>
    </row>
    <row r="840" spans="1:9" ht="9" customHeight="1" x14ac:dyDescent="0.25">
      <c r="A840" s="75">
        <v>6411</v>
      </c>
      <c r="B840" s="47" t="s">
        <v>904</v>
      </c>
      <c r="C840" s="47"/>
      <c r="D840" s="47"/>
      <c r="E840" s="47"/>
      <c r="F840" s="47"/>
      <c r="G840" s="48">
        <v>13152.42</v>
      </c>
    </row>
    <row r="841" spans="1:9" ht="9" customHeight="1" x14ac:dyDescent="0.25">
      <c r="A841" s="75">
        <v>6413</v>
      </c>
      <c r="B841" s="47" t="s">
        <v>905</v>
      </c>
      <c r="C841" s="47"/>
      <c r="D841" s="47"/>
      <c r="E841" s="47"/>
      <c r="F841" s="47"/>
      <c r="G841" s="48">
        <v>6540.02</v>
      </c>
    </row>
    <row r="842" spans="1:9" ht="9" customHeight="1" x14ac:dyDescent="0.25">
      <c r="A842" s="75">
        <v>6414</v>
      </c>
      <c r="B842" s="47" t="s">
        <v>906</v>
      </c>
      <c r="C842" s="47"/>
      <c r="D842" s="47"/>
      <c r="E842" s="47"/>
      <c r="F842" s="47"/>
      <c r="G842" s="48">
        <v>9751.0400000000009</v>
      </c>
    </row>
    <row r="843" spans="1:9" ht="9" customHeight="1" x14ac:dyDescent="0.25">
      <c r="A843" s="75">
        <v>6415</v>
      </c>
      <c r="B843" s="47" t="s">
        <v>906</v>
      </c>
      <c r="C843" s="47"/>
      <c r="D843" s="47"/>
      <c r="E843" s="47"/>
      <c r="F843" s="47"/>
      <c r="G843" s="48">
        <v>9751.0400000000009</v>
      </c>
    </row>
    <row r="844" spans="1:9" ht="9" customHeight="1" x14ac:dyDescent="0.25">
      <c r="A844" s="75">
        <v>6422</v>
      </c>
      <c r="B844" s="47" t="s">
        <v>910</v>
      </c>
      <c r="C844" s="47"/>
      <c r="D844" s="47"/>
      <c r="E844" s="47"/>
      <c r="F844" s="47"/>
      <c r="G844" s="50">
        <v>38046.58</v>
      </c>
    </row>
    <row r="845" spans="1:9" ht="9" customHeight="1" x14ac:dyDescent="0.25">
      <c r="A845" s="75"/>
      <c r="B845" s="20" t="s">
        <v>524</v>
      </c>
      <c r="C845" s="12"/>
      <c r="D845" s="12"/>
      <c r="E845" s="12"/>
      <c r="F845" s="12"/>
      <c r="G845" s="40">
        <f>SUM(G544:G844)</f>
        <v>6378763.769999993</v>
      </c>
      <c r="H845" s="55"/>
      <c r="I845" s="56"/>
    </row>
    <row r="846" spans="1:9" ht="9" customHeight="1" x14ac:dyDescent="0.25">
      <c r="A846" s="75"/>
      <c r="B846" s="47"/>
      <c r="C846" s="47"/>
      <c r="D846" s="47"/>
      <c r="E846" s="47"/>
      <c r="F846" s="47"/>
      <c r="G846" s="48"/>
    </row>
    <row r="847" spans="1:9" ht="9" customHeight="1" x14ac:dyDescent="0.25">
      <c r="A847" s="84" t="s">
        <v>276</v>
      </c>
      <c r="B847" s="15"/>
      <c r="C847" s="15"/>
      <c r="D847" s="22"/>
      <c r="E847" s="22"/>
      <c r="F847" s="15"/>
      <c r="G847" s="37"/>
    </row>
    <row r="848" spans="1:9" ht="9" customHeight="1" x14ac:dyDescent="0.25">
      <c r="A848" s="72">
        <v>1621</v>
      </c>
      <c r="B848" s="15" t="s">
        <v>269</v>
      </c>
      <c r="C848" s="15"/>
      <c r="D848" s="22"/>
      <c r="E848" s="22"/>
      <c r="F848" s="15"/>
      <c r="G848" s="37">
        <v>35668.18</v>
      </c>
    </row>
    <row r="849" spans="1:8" ht="9" customHeight="1" x14ac:dyDescent="0.25">
      <c r="A849" s="72">
        <v>1904</v>
      </c>
      <c r="B849" s="15" t="s">
        <v>271</v>
      </c>
      <c r="C849" s="15"/>
      <c r="D849" s="22"/>
      <c r="E849" s="22"/>
      <c r="F849" s="15"/>
      <c r="G849" s="37">
        <v>96535</v>
      </c>
    </row>
    <row r="850" spans="1:8" ht="9" customHeight="1" x14ac:dyDescent="0.25">
      <c r="A850" s="72">
        <v>3344</v>
      </c>
      <c r="B850" s="15" t="s">
        <v>272</v>
      </c>
      <c r="C850" s="15"/>
      <c r="D850" s="22"/>
      <c r="E850" s="22"/>
      <c r="F850" s="15"/>
      <c r="G850" s="37">
        <v>199000</v>
      </c>
    </row>
    <row r="851" spans="1:8" ht="9" customHeight="1" x14ac:dyDescent="0.25">
      <c r="A851" s="72">
        <v>3411</v>
      </c>
      <c r="B851" s="15" t="s">
        <v>275</v>
      </c>
      <c r="C851" s="15"/>
      <c r="D851" s="22"/>
      <c r="E851" s="22"/>
      <c r="F851" s="15"/>
      <c r="G851" s="37">
        <v>17986</v>
      </c>
    </row>
    <row r="852" spans="1:8" ht="9" customHeight="1" x14ac:dyDescent="0.25">
      <c r="A852" s="72">
        <v>5111</v>
      </c>
      <c r="B852" s="15" t="s">
        <v>267</v>
      </c>
      <c r="C852" s="15"/>
      <c r="D852" s="22"/>
      <c r="E852" s="22"/>
      <c r="F852" s="15"/>
      <c r="G852" s="37">
        <v>128909.09</v>
      </c>
    </row>
    <row r="853" spans="1:8" ht="9" customHeight="1" x14ac:dyDescent="0.25">
      <c r="A853" s="72">
        <v>5376</v>
      </c>
      <c r="B853" s="15" t="s">
        <v>273</v>
      </c>
      <c r="C853" s="15"/>
      <c r="D853" s="22"/>
      <c r="E853" s="22"/>
      <c r="F853" s="15"/>
      <c r="G853" s="37">
        <v>290500</v>
      </c>
    </row>
    <row r="854" spans="1:8" ht="9" customHeight="1" x14ac:dyDescent="0.25">
      <c r="A854" s="72">
        <v>5377</v>
      </c>
      <c r="B854" s="15" t="s">
        <v>270</v>
      </c>
      <c r="C854" s="15"/>
      <c r="D854" s="22"/>
      <c r="E854" s="22"/>
      <c r="F854" s="15"/>
      <c r="G854" s="37">
        <v>98200</v>
      </c>
    </row>
    <row r="855" spans="1:8" ht="9" customHeight="1" x14ac:dyDescent="0.25">
      <c r="A855" s="72">
        <v>5378</v>
      </c>
      <c r="B855" s="15" t="s">
        <v>266</v>
      </c>
      <c r="C855" s="15"/>
      <c r="D855" s="22"/>
      <c r="E855" s="22"/>
      <c r="F855" s="15"/>
      <c r="G855" s="37">
        <v>130100</v>
      </c>
    </row>
    <row r="856" spans="1:8" ht="9" customHeight="1" x14ac:dyDescent="0.25">
      <c r="A856" s="72">
        <v>5379</v>
      </c>
      <c r="B856" s="15" t="s">
        <v>270</v>
      </c>
      <c r="C856" s="15"/>
      <c r="D856" s="22"/>
      <c r="E856" s="22"/>
      <c r="F856" s="15"/>
      <c r="G856" s="37">
        <v>98200</v>
      </c>
    </row>
    <row r="857" spans="1:8" ht="9" customHeight="1" x14ac:dyDescent="0.25">
      <c r="A857" s="72">
        <v>5380</v>
      </c>
      <c r="B857" s="15" t="s">
        <v>274</v>
      </c>
      <c r="C857" s="15"/>
      <c r="D857" s="22"/>
      <c r="E857" s="22"/>
      <c r="F857" s="15"/>
      <c r="G857" s="37">
        <v>98200</v>
      </c>
    </row>
    <row r="858" spans="1:8" ht="9" customHeight="1" x14ac:dyDescent="0.25">
      <c r="A858" s="72">
        <v>5381</v>
      </c>
      <c r="B858" s="15" t="s">
        <v>270</v>
      </c>
      <c r="C858" s="15"/>
      <c r="D858" s="22"/>
      <c r="E858" s="22"/>
      <c r="F858" s="15"/>
      <c r="G858" s="37">
        <v>98200</v>
      </c>
    </row>
    <row r="859" spans="1:8" ht="9" customHeight="1" x14ac:dyDescent="0.25">
      <c r="A859" s="72">
        <v>5383</v>
      </c>
      <c r="B859" s="15" t="s">
        <v>268</v>
      </c>
      <c r="C859" s="15"/>
      <c r="D859" s="22"/>
      <c r="E859" s="22"/>
      <c r="F859" s="15"/>
      <c r="G859" s="37">
        <v>114700</v>
      </c>
    </row>
    <row r="860" spans="1:8" ht="9" customHeight="1" x14ac:dyDescent="0.25">
      <c r="A860" s="72">
        <v>5952</v>
      </c>
      <c r="B860" s="15" t="s">
        <v>265</v>
      </c>
      <c r="C860" s="15"/>
      <c r="D860" s="22"/>
      <c r="E860" s="22"/>
      <c r="F860" s="15"/>
      <c r="G860" s="38">
        <v>508500</v>
      </c>
    </row>
    <row r="861" spans="1:8" ht="9" customHeight="1" x14ac:dyDescent="0.25">
      <c r="A861" s="81"/>
      <c r="B861" s="23"/>
      <c r="C861" s="23"/>
      <c r="D861" s="23"/>
      <c r="E861" s="23"/>
      <c r="F861" s="23"/>
      <c r="G861" s="41"/>
      <c r="H861" s="53"/>
    </row>
    <row r="862" spans="1:8" ht="9" customHeight="1" x14ac:dyDescent="0.25">
      <c r="A862" s="81"/>
      <c r="B862" s="20" t="s">
        <v>524</v>
      </c>
      <c r="C862" s="12"/>
      <c r="D862" s="12"/>
      <c r="E862" s="12"/>
      <c r="F862" s="12"/>
      <c r="G862" s="40">
        <f>SUM(G848:G861)</f>
        <v>1914698.27</v>
      </c>
      <c r="H862" s="57"/>
    </row>
    <row r="863" spans="1:8" ht="9" customHeight="1" x14ac:dyDescent="0.25">
      <c r="A863" s="81"/>
      <c r="B863" s="23"/>
      <c r="C863" s="23"/>
      <c r="D863" s="23"/>
      <c r="E863" s="23"/>
      <c r="F863" s="23"/>
      <c r="G863" s="41"/>
      <c r="H863" s="53"/>
    </row>
    <row r="864" spans="1:8" ht="9" customHeight="1" x14ac:dyDescent="0.25">
      <c r="A864" s="77" t="s">
        <v>277</v>
      </c>
      <c r="B864" s="25"/>
      <c r="C864" s="25"/>
      <c r="D864" s="25"/>
      <c r="E864" s="23"/>
      <c r="F864" s="23"/>
      <c r="G864" s="41"/>
    </row>
    <row r="865" spans="1:7" ht="9" customHeight="1" x14ac:dyDescent="0.25">
      <c r="A865" s="78">
        <v>791</v>
      </c>
      <c r="B865" s="9" t="s">
        <v>953</v>
      </c>
      <c r="C865" s="25"/>
      <c r="D865" s="25"/>
      <c r="E865" s="23"/>
      <c r="F865" s="23"/>
      <c r="G865" s="37">
        <v>39628.720000000001</v>
      </c>
    </row>
    <row r="866" spans="1:7" ht="9" customHeight="1" x14ac:dyDescent="0.25">
      <c r="A866" s="72">
        <v>955</v>
      </c>
      <c r="B866" s="15" t="s">
        <v>110</v>
      </c>
      <c r="C866" s="15"/>
      <c r="D866" s="22"/>
      <c r="E866" s="22"/>
      <c r="F866" s="15"/>
      <c r="G866" s="37">
        <v>42338.91</v>
      </c>
    </row>
    <row r="867" spans="1:7" ht="9" customHeight="1" x14ac:dyDescent="0.25">
      <c r="A867" s="72">
        <v>985</v>
      </c>
      <c r="B867" s="15" t="s">
        <v>938</v>
      </c>
      <c r="C867" s="15"/>
      <c r="D867" s="22"/>
      <c r="E867" s="22"/>
      <c r="F867" s="15"/>
      <c r="G867" s="37">
        <v>2300</v>
      </c>
    </row>
    <row r="868" spans="1:7" ht="9" customHeight="1" x14ac:dyDescent="0.25">
      <c r="A868" s="72">
        <v>1492</v>
      </c>
      <c r="B868" s="15" t="s">
        <v>119</v>
      </c>
      <c r="C868" s="15"/>
      <c r="D868" s="22"/>
      <c r="E868" s="22"/>
      <c r="F868" s="15"/>
      <c r="G868" s="37">
        <v>36803.050000000003</v>
      </c>
    </row>
    <row r="869" spans="1:7" ht="9" customHeight="1" x14ac:dyDescent="0.25">
      <c r="A869" s="72">
        <v>1764</v>
      </c>
      <c r="B869" s="15" t="s">
        <v>186</v>
      </c>
      <c r="C869" s="15"/>
      <c r="D869" s="22"/>
      <c r="E869" s="22"/>
      <c r="F869" s="15"/>
      <c r="G869" s="37">
        <v>4948.8999999999996</v>
      </c>
    </row>
    <row r="870" spans="1:7" ht="9" customHeight="1" x14ac:dyDescent="0.25">
      <c r="A870" s="72">
        <v>1765</v>
      </c>
      <c r="B870" s="15" t="s">
        <v>187</v>
      </c>
      <c r="C870" s="15"/>
      <c r="D870" s="22"/>
      <c r="E870" s="22"/>
      <c r="F870" s="15"/>
      <c r="G870" s="37">
        <v>4948</v>
      </c>
    </row>
    <row r="871" spans="1:7" ht="9" customHeight="1" x14ac:dyDescent="0.25">
      <c r="A871" s="72">
        <v>2787</v>
      </c>
      <c r="B871" s="15" t="s">
        <v>188</v>
      </c>
      <c r="C871" s="15"/>
      <c r="D871" s="22"/>
      <c r="E871" s="22"/>
      <c r="F871" s="15"/>
      <c r="G871" s="37">
        <v>14608</v>
      </c>
    </row>
    <row r="872" spans="1:7" ht="9" customHeight="1" x14ac:dyDescent="0.25">
      <c r="A872" s="72">
        <v>2970</v>
      </c>
      <c r="B872" s="15" t="s">
        <v>120</v>
      </c>
      <c r="C872" s="15"/>
      <c r="D872" s="22"/>
      <c r="E872" s="22"/>
      <c r="F872" s="15"/>
      <c r="G872" s="37">
        <v>61292.94</v>
      </c>
    </row>
    <row r="873" spans="1:7" ht="9" customHeight="1" x14ac:dyDescent="0.25">
      <c r="A873" s="72">
        <v>2991</v>
      </c>
      <c r="B873" s="15" t="s">
        <v>240</v>
      </c>
      <c r="C873" s="15"/>
      <c r="D873" s="22"/>
      <c r="E873" s="22"/>
      <c r="F873" s="15"/>
      <c r="G873" s="37">
        <v>2904.23</v>
      </c>
    </row>
    <row r="874" spans="1:7" ht="9" customHeight="1" x14ac:dyDescent="0.25">
      <c r="A874" s="72">
        <v>3097</v>
      </c>
      <c r="B874" s="15" t="s">
        <v>19</v>
      </c>
      <c r="C874" s="15"/>
      <c r="D874" s="22"/>
      <c r="E874" s="22"/>
      <c r="F874" s="15"/>
      <c r="G874" s="37">
        <v>8222.5</v>
      </c>
    </row>
    <row r="875" spans="1:7" ht="9" customHeight="1" x14ac:dyDescent="0.25">
      <c r="A875" s="72">
        <v>3107</v>
      </c>
      <c r="B875" s="15" t="s">
        <v>20</v>
      </c>
      <c r="C875" s="15"/>
      <c r="D875" s="22"/>
      <c r="E875" s="22"/>
      <c r="F875" s="15"/>
      <c r="G875" s="37">
        <v>8222.5</v>
      </c>
    </row>
    <row r="876" spans="1:7" ht="9" customHeight="1" x14ac:dyDescent="0.25">
      <c r="A876" s="72">
        <v>3194</v>
      </c>
      <c r="B876" s="15" t="s">
        <v>679</v>
      </c>
      <c r="C876" s="15"/>
      <c r="D876" s="22"/>
      <c r="E876" s="22"/>
      <c r="F876" s="15"/>
      <c r="G876" s="37">
        <v>6693</v>
      </c>
    </row>
    <row r="877" spans="1:7" ht="9" customHeight="1" x14ac:dyDescent="0.25">
      <c r="A877" s="72">
        <v>3195</v>
      </c>
      <c r="B877" s="15" t="s">
        <v>679</v>
      </c>
      <c r="C877" s="15"/>
      <c r="D877" s="22"/>
      <c r="E877" s="22"/>
      <c r="F877" s="15"/>
      <c r="G877" s="37">
        <v>6451</v>
      </c>
    </row>
    <row r="878" spans="1:7" ht="9" customHeight="1" x14ac:dyDescent="0.25">
      <c r="A878" s="72">
        <v>3199</v>
      </c>
      <c r="B878" s="15" t="s">
        <v>202</v>
      </c>
      <c r="C878" s="15"/>
      <c r="D878" s="22"/>
      <c r="E878" s="22"/>
      <c r="F878" s="15"/>
      <c r="G878" s="37">
        <v>3190</v>
      </c>
    </row>
    <row r="879" spans="1:7" ht="9" customHeight="1" x14ac:dyDescent="0.25">
      <c r="A879" s="72">
        <v>3208</v>
      </c>
      <c r="B879" s="15" t="s">
        <v>251</v>
      </c>
      <c r="C879" s="15"/>
      <c r="D879" s="22"/>
      <c r="E879" s="22"/>
      <c r="F879" s="15"/>
      <c r="G879" s="37">
        <v>20286</v>
      </c>
    </row>
    <row r="880" spans="1:7" ht="9" customHeight="1" x14ac:dyDescent="0.25">
      <c r="A880" s="72">
        <v>3233</v>
      </c>
      <c r="B880" s="15" t="s">
        <v>132</v>
      </c>
      <c r="C880" s="15"/>
      <c r="D880" s="22"/>
      <c r="E880" s="22"/>
      <c r="F880" s="15"/>
      <c r="G880" s="37">
        <v>723959.5</v>
      </c>
    </row>
    <row r="881" spans="1:7" ht="9" customHeight="1" x14ac:dyDescent="0.25">
      <c r="A881" s="72">
        <v>3267</v>
      </c>
      <c r="B881" s="15" t="s">
        <v>85</v>
      </c>
      <c r="C881" s="15"/>
      <c r="D881" s="22"/>
      <c r="E881" s="22"/>
      <c r="F881" s="15"/>
      <c r="G881" s="37">
        <v>4750</v>
      </c>
    </row>
    <row r="882" spans="1:7" ht="9" customHeight="1" x14ac:dyDescent="0.25">
      <c r="A882" s="72">
        <v>3330</v>
      </c>
      <c r="B882" s="15" t="s">
        <v>514</v>
      </c>
      <c r="C882" s="15"/>
      <c r="D882" s="22"/>
      <c r="E882" s="22"/>
      <c r="F882" s="15"/>
      <c r="G882" s="37">
        <v>13762.03</v>
      </c>
    </row>
    <row r="883" spans="1:7" ht="9" customHeight="1" x14ac:dyDescent="0.25">
      <c r="A883" s="72">
        <v>3338</v>
      </c>
      <c r="B883" s="15" t="s">
        <v>176</v>
      </c>
      <c r="C883" s="15"/>
      <c r="D883" s="22"/>
      <c r="E883" s="22"/>
      <c r="F883" s="15"/>
      <c r="G883" s="37">
        <v>8601</v>
      </c>
    </row>
    <row r="884" spans="1:7" ht="9" customHeight="1" x14ac:dyDescent="0.25">
      <c r="A884" s="72">
        <v>3363</v>
      </c>
      <c r="B884" s="15" t="s">
        <v>13</v>
      </c>
      <c r="C884" s="15"/>
      <c r="D884" s="22"/>
      <c r="E884" s="22"/>
      <c r="F884" s="15"/>
      <c r="G884" s="37">
        <v>8712</v>
      </c>
    </row>
    <row r="885" spans="1:7" ht="9" customHeight="1" x14ac:dyDescent="0.25">
      <c r="A885" s="72">
        <v>3373</v>
      </c>
      <c r="B885" s="15" t="s">
        <v>184</v>
      </c>
      <c r="C885" s="15"/>
      <c r="D885" s="22"/>
      <c r="E885" s="22"/>
      <c r="F885" s="15"/>
      <c r="G885" s="37">
        <v>666597.94999999995</v>
      </c>
    </row>
    <row r="886" spans="1:7" ht="9" customHeight="1" x14ac:dyDescent="0.25">
      <c r="A886" s="72">
        <v>3469</v>
      </c>
      <c r="B886" s="15" t="s">
        <v>109</v>
      </c>
      <c r="C886" s="15"/>
      <c r="D886" s="22"/>
      <c r="E886" s="22"/>
      <c r="F886" s="15"/>
      <c r="G886" s="37">
        <v>39545.449999999997</v>
      </c>
    </row>
    <row r="887" spans="1:7" ht="9" customHeight="1" x14ac:dyDescent="0.25">
      <c r="A887" s="72">
        <v>3525</v>
      </c>
      <c r="B887" s="15" t="s">
        <v>201</v>
      </c>
      <c r="C887" s="15"/>
      <c r="D887" s="22"/>
      <c r="E887" s="22"/>
      <c r="F887" s="15"/>
      <c r="G887" s="37">
        <v>11890</v>
      </c>
    </row>
    <row r="888" spans="1:7" ht="9" customHeight="1" x14ac:dyDescent="0.25">
      <c r="A888" s="72">
        <v>3528</v>
      </c>
      <c r="B888" s="15" t="s">
        <v>249</v>
      </c>
      <c r="C888" s="15"/>
      <c r="D888" s="22"/>
      <c r="E888" s="22"/>
      <c r="F888" s="15"/>
      <c r="G888" s="37">
        <v>12100</v>
      </c>
    </row>
    <row r="889" spans="1:7" ht="9" customHeight="1" x14ac:dyDescent="0.25">
      <c r="A889" s="72">
        <v>3564</v>
      </c>
      <c r="B889" s="15" t="s">
        <v>284</v>
      </c>
      <c r="C889" s="15"/>
      <c r="D889" s="22"/>
      <c r="E889" s="22"/>
      <c r="F889" s="15"/>
      <c r="G889" s="37">
        <v>41954</v>
      </c>
    </row>
    <row r="890" spans="1:7" ht="9" customHeight="1" x14ac:dyDescent="0.25">
      <c r="A890" s="72">
        <v>3580</v>
      </c>
      <c r="B890" s="15" t="s">
        <v>21</v>
      </c>
      <c r="C890" s="15"/>
      <c r="D890" s="22"/>
      <c r="E890" s="22"/>
      <c r="F890" s="15"/>
      <c r="G890" s="37">
        <v>9916.5</v>
      </c>
    </row>
    <row r="891" spans="1:7" ht="9" customHeight="1" x14ac:dyDescent="0.25">
      <c r="A891" s="72">
        <v>3581</v>
      </c>
      <c r="B891" s="15" t="s">
        <v>118</v>
      </c>
      <c r="C891" s="15"/>
      <c r="D891" s="22"/>
      <c r="E891" s="22"/>
      <c r="F891" s="15"/>
      <c r="G891" s="37">
        <v>6072</v>
      </c>
    </row>
    <row r="892" spans="1:7" ht="9" customHeight="1" x14ac:dyDescent="0.25">
      <c r="A892" s="72">
        <v>3582</v>
      </c>
      <c r="B892" s="15" t="s">
        <v>175</v>
      </c>
      <c r="C892" s="15"/>
      <c r="D892" s="22"/>
      <c r="E892" s="22"/>
      <c r="F892" s="15"/>
      <c r="G892" s="37">
        <v>5805.85</v>
      </c>
    </row>
    <row r="893" spans="1:7" ht="9" customHeight="1" x14ac:dyDescent="0.25">
      <c r="A893" s="72">
        <v>3583</v>
      </c>
      <c r="B893" s="15" t="s">
        <v>174</v>
      </c>
      <c r="C893" s="15"/>
      <c r="D893" s="22"/>
      <c r="E893" s="22"/>
      <c r="F893" s="15"/>
      <c r="G893" s="37">
        <v>5805.85</v>
      </c>
    </row>
    <row r="894" spans="1:7" ht="9" customHeight="1" x14ac:dyDescent="0.25">
      <c r="A894" s="72">
        <v>3585</v>
      </c>
      <c r="B894" s="15" t="s">
        <v>287</v>
      </c>
      <c r="C894" s="15"/>
      <c r="D894" s="22"/>
      <c r="E894" s="22"/>
      <c r="F894" s="15"/>
      <c r="G894" s="37">
        <v>2849.12</v>
      </c>
    </row>
    <row r="895" spans="1:7" ht="9" customHeight="1" x14ac:dyDescent="0.25">
      <c r="A895" s="72">
        <v>3586</v>
      </c>
      <c r="B895" s="15" t="s">
        <v>286</v>
      </c>
      <c r="C895" s="15"/>
      <c r="D895" s="22"/>
      <c r="E895" s="22"/>
      <c r="F895" s="15"/>
      <c r="G895" s="37">
        <v>5698.34</v>
      </c>
    </row>
    <row r="896" spans="1:7" ht="9" customHeight="1" x14ac:dyDescent="0.25">
      <c r="A896" s="72">
        <v>3587</v>
      </c>
      <c r="B896" s="15" t="s">
        <v>285</v>
      </c>
      <c r="C896" s="15"/>
      <c r="D896" s="22"/>
      <c r="E896" s="22"/>
      <c r="F896" s="15"/>
      <c r="G896" s="37">
        <v>5698.34</v>
      </c>
    </row>
    <row r="897" spans="1:7" ht="9" customHeight="1" x14ac:dyDescent="0.25">
      <c r="A897" s="72">
        <v>3588</v>
      </c>
      <c r="B897" s="15" t="s">
        <v>286</v>
      </c>
      <c r="C897" s="15"/>
      <c r="D897" s="22"/>
      <c r="E897" s="22"/>
      <c r="F897" s="15"/>
      <c r="G897" s="37">
        <v>5698.34</v>
      </c>
    </row>
    <row r="898" spans="1:7" ht="9" customHeight="1" x14ac:dyDescent="0.25">
      <c r="A898" s="72">
        <v>3684</v>
      </c>
      <c r="B898" s="15" t="s">
        <v>153</v>
      </c>
      <c r="C898" s="15"/>
      <c r="D898" s="22"/>
      <c r="E898" s="22"/>
      <c r="F898" s="15"/>
      <c r="G898" s="37">
        <v>64669.120000000003</v>
      </c>
    </row>
    <row r="899" spans="1:7" ht="9" customHeight="1" x14ac:dyDescent="0.25">
      <c r="A899" s="72">
        <v>3708</v>
      </c>
      <c r="B899" s="15" t="s">
        <v>199</v>
      </c>
      <c r="C899" s="15"/>
      <c r="D899" s="22"/>
      <c r="E899" s="22"/>
      <c r="F899" s="15"/>
      <c r="G899" s="37">
        <v>14432</v>
      </c>
    </row>
    <row r="900" spans="1:7" ht="9" customHeight="1" x14ac:dyDescent="0.25">
      <c r="A900" s="72">
        <v>3936</v>
      </c>
      <c r="B900" s="15" t="s">
        <v>93</v>
      </c>
      <c r="C900" s="15"/>
      <c r="D900" s="22"/>
      <c r="E900" s="22"/>
      <c r="F900" s="15"/>
      <c r="G900" s="37">
        <v>3453.13</v>
      </c>
    </row>
    <row r="901" spans="1:7" ht="9" customHeight="1" x14ac:dyDescent="0.25">
      <c r="A901" s="72">
        <v>3937</v>
      </c>
      <c r="B901" s="15" t="s">
        <v>94</v>
      </c>
      <c r="C901" s="15"/>
      <c r="D901" s="22"/>
      <c r="E901" s="22"/>
      <c r="F901" s="15"/>
      <c r="G901" s="37">
        <v>3453.13</v>
      </c>
    </row>
    <row r="902" spans="1:7" ht="9" customHeight="1" x14ac:dyDescent="0.25">
      <c r="A902" s="72">
        <v>4046</v>
      </c>
      <c r="B902" s="15" t="s">
        <v>122</v>
      </c>
      <c r="C902" s="15"/>
      <c r="D902" s="22"/>
      <c r="E902" s="22"/>
      <c r="F902" s="15"/>
      <c r="G902" s="37">
        <v>15658.5</v>
      </c>
    </row>
    <row r="903" spans="1:7" ht="9" customHeight="1" x14ac:dyDescent="0.25">
      <c r="A903" s="73">
        <v>4248</v>
      </c>
      <c r="B903" s="30" t="s">
        <v>325</v>
      </c>
      <c r="C903" s="30"/>
      <c r="D903" s="31"/>
      <c r="E903" s="31"/>
      <c r="F903" s="30"/>
      <c r="G903" s="38">
        <v>1297270.29</v>
      </c>
    </row>
    <row r="904" spans="1:7" ht="9" customHeight="1" x14ac:dyDescent="0.25">
      <c r="A904" s="74">
        <v>4284</v>
      </c>
      <c r="B904" s="44" t="s">
        <v>226</v>
      </c>
      <c r="C904" s="44"/>
      <c r="D904" s="45"/>
      <c r="E904" s="45"/>
      <c r="F904" s="44"/>
      <c r="G904" s="46">
        <v>106289.55</v>
      </c>
    </row>
    <row r="905" spans="1:7" ht="9" customHeight="1" x14ac:dyDescent="0.25">
      <c r="A905" s="72">
        <v>4294</v>
      </c>
      <c r="B905" s="15" t="s">
        <v>237</v>
      </c>
      <c r="C905" s="15"/>
      <c r="D905" s="22"/>
      <c r="E905" s="22"/>
      <c r="F905" s="15"/>
      <c r="G905" s="37">
        <v>12006</v>
      </c>
    </row>
    <row r="906" spans="1:7" ht="9" customHeight="1" x14ac:dyDescent="0.25">
      <c r="A906" s="72">
        <v>4301</v>
      </c>
      <c r="B906" s="15" t="s">
        <v>204</v>
      </c>
      <c r="C906" s="15"/>
      <c r="D906" s="22"/>
      <c r="E906" s="22"/>
      <c r="F906" s="15"/>
      <c r="G906" s="37">
        <v>10850</v>
      </c>
    </row>
    <row r="907" spans="1:7" ht="9" customHeight="1" x14ac:dyDescent="0.25">
      <c r="A907" s="72">
        <v>4428</v>
      </c>
      <c r="B907" s="15" t="s">
        <v>117</v>
      </c>
      <c r="C907" s="15"/>
      <c r="D907" s="22"/>
      <c r="E907" s="22"/>
      <c r="F907" s="15"/>
      <c r="G907" s="37">
        <v>6600</v>
      </c>
    </row>
    <row r="908" spans="1:7" ht="9" customHeight="1" x14ac:dyDescent="0.25">
      <c r="A908" s="72">
        <v>4436</v>
      </c>
      <c r="B908" s="15" t="s">
        <v>69</v>
      </c>
      <c r="C908" s="15"/>
      <c r="D908" s="22"/>
      <c r="E908" s="22"/>
      <c r="F908" s="15"/>
      <c r="G908" s="37">
        <v>14811.36</v>
      </c>
    </row>
    <row r="909" spans="1:7" ht="9" customHeight="1" x14ac:dyDescent="0.25">
      <c r="A909" s="72">
        <v>4461</v>
      </c>
      <c r="B909" s="15" t="s">
        <v>14</v>
      </c>
      <c r="C909" s="15"/>
      <c r="D909" s="22"/>
      <c r="E909" s="22"/>
      <c r="F909" s="15"/>
      <c r="G909" s="37">
        <v>11338.25</v>
      </c>
    </row>
    <row r="910" spans="1:7" ht="9" customHeight="1" x14ac:dyDescent="0.25">
      <c r="A910" s="72">
        <v>4686</v>
      </c>
      <c r="B910" s="15" t="s">
        <v>250</v>
      </c>
      <c r="C910" s="15"/>
      <c r="D910" s="22"/>
      <c r="E910" s="22"/>
      <c r="F910" s="15"/>
      <c r="G910" s="37">
        <v>23940</v>
      </c>
    </row>
    <row r="911" spans="1:7" ht="9" customHeight="1" x14ac:dyDescent="0.25">
      <c r="A911" s="72">
        <v>4745</v>
      </c>
      <c r="B911" s="15" t="s">
        <v>177</v>
      </c>
      <c r="C911" s="15"/>
      <c r="D911" s="22"/>
      <c r="E911" s="22"/>
      <c r="F911" s="15"/>
      <c r="G911" s="37">
        <v>33542</v>
      </c>
    </row>
    <row r="912" spans="1:7" ht="9" customHeight="1" x14ac:dyDescent="0.25">
      <c r="A912" s="72">
        <v>4760</v>
      </c>
      <c r="B912" s="15" t="s">
        <v>262</v>
      </c>
      <c r="C912" s="15"/>
      <c r="D912" s="22"/>
      <c r="E912" s="22"/>
      <c r="F912" s="15"/>
      <c r="G912" s="37">
        <v>9936</v>
      </c>
    </row>
    <row r="913" spans="1:7" ht="9" customHeight="1" x14ac:dyDescent="0.25">
      <c r="A913" s="72">
        <v>4761</v>
      </c>
      <c r="B913" s="15" t="s">
        <v>263</v>
      </c>
      <c r="C913" s="15"/>
      <c r="D913" s="22"/>
      <c r="E913" s="22"/>
      <c r="F913" s="15"/>
      <c r="G913" s="37">
        <v>9936</v>
      </c>
    </row>
    <row r="914" spans="1:7" ht="9" customHeight="1" x14ac:dyDescent="0.25">
      <c r="A914" s="72">
        <v>4822</v>
      </c>
      <c r="B914" s="15" t="s">
        <v>253</v>
      </c>
      <c r="C914" s="15"/>
      <c r="D914" s="22"/>
      <c r="E914" s="22"/>
      <c r="F914" s="15"/>
      <c r="G914" s="37">
        <v>3619</v>
      </c>
    </row>
    <row r="915" spans="1:7" ht="9" customHeight="1" x14ac:dyDescent="0.25">
      <c r="A915" s="72">
        <v>4823</v>
      </c>
      <c r="B915" s="15" t="s">
        <v>252</v>
      </c>
      <c r="C915" s="15"/>
      <c r="D915" s="22"/>
      <c r="E915" s="22"/>
      <c r="F915" s="15"/>
      <c r="G915" s="37">
        <v>3619</v>
      </c>
    </row>
    <row r="916" spans="1:7" ht="9" customHeight="1" x14ac:dyDescent="0.25">
      <c r="A916" s="72">
        <v>4824</v>
      </c>
      <c r="B916" s="15" t="s">
        <v>255</v>
      </c>
      <c r="C916" s="15"/>
      <c r="D916" s="22"/>
      <c r="E916" s="22"/>
      <c r="F916" s="15"/>
      <c r="G916" s="37">
        <v>3949.5</v>
      </c>
    </row>
    <row r="917" spans="1:7" ht="9" customHeight="1" x14ac:dyDescent="0.25">
      <c r="A917" s="72">
        <v>4825</v>
      </c>
      <c r="B917" s="15" t="s">
        <v>254</v>
      </c>
      <c r="C917" s="15"/>
      <c r="D917" s="22"/>
      <c r="E917" s="22"/>
      <c r="F917" s="15"/>
      <c r="G917" s="37">
        <v>3949.5</v>
      </c>
    </row>
    <row r="918" spans="1:7" ht="9" customHeight="1" x14ac:dyDescent="0.25">
      <c r="A918" s="72">
        <v>4895</v>
      </c>
      <c r="B918" s="15" t="s">
        <v>123</v>
      </c>
      <c r="C918" s="15"/>
      <c r="D918" s="22"/>
      <c r="E918" s="22"/>
      <c r="F918" s="15"/>
      <c r="G918" s="37">
        <v>13120</v>
      </c>
    </row>
    <row r="919" spans="1:7" ht="9" customHeight="1" x14ac:dyDescent="0.25">
      <c r="A919" s="72">
        <v>4924</v>
      </c>
      <c r="B919" s="15" t="s">
        <v>67</v>
      </c>
      <c r="C919" s="15"/>
      <c r="D919" s="22"/>
      <c r="E919" s="22"/>
      <c r="F919" s="15"/>
      <c r="G919" s="37">
        <v>13079</v>
      </c>
    </row>
    <row r="920" spans="1:7" ht="9" customHeight="1" x14ac:dyDescent="0.25">
      <c r="A920" s="72">
        <v>4925</v>
      </c>
      <c r="B920" s="15" t="s">
        <v>68</v>
      </c>
      <c r="C920" s="15"/>
      <c r="D920" s="22"/>
      <c r="E920" s="22"/>
      <c r="F920" s="15"/>
      <c r="G920" s="37">
        <v>14432</v>
      </c>
    </row>
    <row r="921" spans="1:7" ht="9" customHeight="1" x14ac:dyDescent="0.25">
      <c r="A921" s="72">
        <v>4927</v>
      </c>
      <c r="B921" s="15" t="s">
        <v>203</v>
      </c>
      <c r="C921" s="15"/>
      <c r="D921" s="22"/>
      <c r="E921" s="22"/>
      <c r="F921" s="15"/>
      <c r="G921" s="37">
        <v>48625</v>
      </c>
    </row>
    <row r="922" spans="1:7" ht="9" customHeight="1" x14ac:dyDescent="0.25">
      <c r="A922" s="72">
        <v>4978</v>
      </c>
      <c r="B922" s="15" t="s">
        <v>241</v>
      </c>
      <c r="C922" s="15"/>
      <c r="D922" s="22"/>
      <c r="E922" s="22"/>
      <c r="F922" s="15"/>
      <c r="G922" s="37">
        <v>12338.75</v>
      </c>
    </row>
    <row r="923" spans="1:7" ht="9" customHeight="1" x14ac:dyDescent="0.25">
      <c r="A923" s="72">
        <v>5020</v>
      </c>
      <c r="B923" s="15" t="s">
        <v>416</v>
      </c>
      <c r="C923" s="15"/>
      <c r="D923" s="22"/>
      <c r="E923" s="22"/>
      <c r="F923" s="15"/>
      <c r="G923" s="37">
        <v>12320.74</v>
      </c>
    </row>
    <row r="924" spans="1:7" ht="9" customHeight="1" x14ac:dyDescent="0.25">
      <c r="A924" s="72">
        <v>5114</v>
      </c>
      <c r="B924" s="15" t="s">
        <v>140</v>
      </c>
      <c r="C924" s="15"/>
      <c r="D924" s="22"/>
      <c r="E924" s="22"/>
      <c r="F924" s="15"/>
      <c r="G924" s="37">
        <v>197972.5</v>
      </c>
    </row>
    <row r="925" spans="1:7" ht="9" customHeight="1" x14ac:dyDescent="0.25">
      <c r="A925" s="72">
        <v>5116</v>
      </c>
      <c r="B925" s="15" t="s">
        <v>137</v>
      </c>
      <c r="C925" s="15"/>
      <c r="D925" s="22"/>
      <c r="E925" s="22"/>
      <c r="F925" s="15"/>
      <c r="G925" s="37">
        <v>81276.25</v>
      </c>
    </row>
    <row r="926" spans="1:7" ht="9" customHeight="1" x14ac:dyDescent="0.25">
      <c r="A926" s="72">
        <v>5120</v>
      </c>
      <c r="B926" s="15" t="s">
        <v>6</v>
      </c>
      <c r="C926" s="15"/>
      <c r="D926" s="22"/>
      <c r="E926" s="22"/>
      <c r="F926" s="15"/>
      <c r="G926" s="37">
        <v>4183.1099999999997</v>
      </c>
    </row>
    <row r="927" spans="1:7" ht="9" customHeight="1" x14ac:dyDescent="0.25">
      <c r="A927" s="72">
        <v>5176</v>
      </c>
      <c r="B927" s="15" t="s">
        <v>181</v>
      </c>
      <c r="C927" s="15"/>
      <c r="D927" s="22"/>
      <c r="E927" s="22"/>
      <c r="F927" s="15"/>
      <c r="G927" s="37">
        <v>105035.25</v>
      </c>
    </row>
    <row r="928" spans="1:7" ht="9" customHeight="1" x14ac:dyDescent="0.25">
      <c r="A928" s="72">
        <v>5177</v>
      </c>
      <c r="B928" s="15" t="s">
        <v>412</v>
      </c>
      <c r="C928" s="15"/>
      <c r="D928" s="22"/>
      <c r="E928" s="22"/>
      <c r="F928" s="15"/>
      <c r="G928" s="37">
        <v>50263.74</v>
      </c>
    </row>
    <row r="929" spans="1:7" ht="9" customHeight="1" x14ac:dyDescent="0.25">
      <c r="A929" s="72">
        <v>5178</v>
      </c>
      <c r="B929" s="15" t="s">
        <v>412</v>
      </c>
      <c r="C929" s="15"/>
      <c r="D929" s="22"/>
      <c r="E929" s="22"/>
      <c r="F929" s="15"/>
      <c r="G929" s="37">
        <v>50263.74</v>
      </c>
    </row>
    <row r="930" spans="1:7" ht="9" customHeight="1" x14ac:dyDescent="0.25">
      <c r="A930" s="72">
        <v>5180</v>
      </c>
      <c r="B930" s="15" t="s">
        <v>183</v>
      </c>
      <c r="C930" s="15"/>
      <c r="D930" s="22"/>
      <c r="E930" s="22"/>
      <c r="F930" s="15"/>
      <c r="G930" s="37">
        <v>150642.18</v>
      </c>
    </row>
    <row r="931" spans="1:7" ht="9" customHeight="1" x14ac:dyDescent="0.25">
      <c r="A931" s="72">
        <v>5203</v>
      </c>
      <c r="B931" s="15" t="s">
        <v>257</v>
      </c>
      <c r="C931" s="15"/>
      <c r="D931" s="22"/>
      <c r="E931" s="22"/>
      <c r="F931" s="15"/>
      <c r="G931" s="37">
        <v>9660</v>
      </c>
    </row>
    <row r="932" spans="1:7" ht="9" customHeight="1" x14ac:dyDescent="0.25">
      <c r="A932" s="72">
        <v>5209</v>
      </c>
      <c r="B932" s="15" t="s">
        <v>504</v>
      </c>
      <c r="C932" s="15"/>
      <c r="D932" s="22"/>
      <c r="E932" s="22"/>
      <c r="F932" s="15"/>
      <c r="G932" s="37">
        <v>9660</v>
      </c>
    </row>
    <row r="933" spans="1:7" ht="9" customHeight="1" x14ac:dyDescent="0.25">
      <c r="A933" s="72">
        <v>5217</v>
      </c>
      <c r="B933" s="15" t="s">
        <v>282</v>
      </c>
      <c r="C933" s="15"/>
      <c r="D933" s="22"/>
      <c r="E933" s="22"/>
      <c r="F933" s="15"/>
      <c r="G933" s="37">
        <v>2200</v>
      </c>
    </row>
    <row r="934" spans="1:7" ht="9" customHeight="1" x14ac:dyDescent="0.25">
      <c r="A934" s="72">
        <v>5249</v>
      </c>
      <c r="B934" s="15" t="s">
        <v>138</v>
      </c>
      <c r="C934" s="15"/>
      <c r="D934" s="22"/>
      <c r="E934" s="22"/>
      <c r="F934" s="15"/>
      <c r="G934" s="37">
        <v>34344.75</v>
      </c>
    </row>
    <row r="935" spans="1:7" ht="9" customHeight="1" x14ac:dyDescent="0.25">
      <c r="A935" s="72">
        <v>5314</v>
      </c>
      <c r="B935" s="15" t="s">
        <v>193</v>
      </c>
      <c r="C935" s="15"/>
      <c r="D935" s="22"/>
      <c r="E935" s="22"/>
      <c r="F935" s="15"/>
      <c r="G935" s="37">
        <v>16800</v>
      </c>
    </row>
    <row r="936" spans="1:7" ht="9" customHeight="1" x14ac:dyDescent="0.25">
      <c r="A936" s="72">
        <v>5337</v>
      </c>
      <c r="B936" s="15" t="s">
        <v>45</v>
      </c>
      <c r="C936" s="15"/>
      <c r="D936" s="22"/>
      <c r="E936" s="22"/>
      <c r="F936" s="15"/>
      <c r="G936" s="37">
        <v>3270</v>
      </c>
    </row>
    <row r="937" spans="1:7" ht="9" customHeight="1" x14ac:dyDescent="0.25">
      <c r="A937" s="72">
        <v>5365</v>
      </c>
      <c r="B937" s="15" t="s">
        <v>33</v>
      </c>
      <c r="C937" s="15"/>
      <c r="D937" s="22"/>
      <c r="E937" s="22"/>
      <c r="F937" s="15"/>
      <c r="G937" s="37">
        <v>23600</v>
      </c>
    </row>
    <row r="938" spans="1:7" ht="9" customHeight="1" x14ac:dyDescent="0.25">
      <c r="A938" s="72">
        <v>5373</v>
      </c>
      <c r="B938" s="15" t="s">
        <v>1</v>
      </c>
      <c r="C938" s="15"/>
      <c r="D938" s="22"/>
      <c r="E938" s="22"/>
      <c r="F938" s="15"/>
      <c r="G938" s="37">
        <v>2600</v>
      </c>
    </row>
    <row r="939" spans="1:7" ht="9" customHeight="1" x14ac:dyDescent="0.25">
      <c r="A939" s="72">
        <v>5410</v>
      </c>
      <c r="B939" s="15" t="s">
        <v>234</v>
      </c>
      <c r="C939" s="15"/>
      <c r="D939" s="22"/>
      <c r="E939" s="22"/>
      <c r="F939" s="15"/>
      <c r="G939" s="37">
        <v>3400</v>
      </c>
    </row>
    <row r="940" spans="1:7" ht="9" customHeight="1" x14ac:dyDescent="0.25">
      <c r="A940" s="72">
        <v>5411</v>
      </c>
      <c r="B940" s="15" t="s">
        <v>0</v>
      </c>
      <c r="C940" s="15"/>
      <c r="D940" s="22"/>
      <c r="E940" s="22"/>
      <c r="F940" s="15"/>
      <c r="G940" s="37">
        <v>7485</v>
      </c>
    </row>
    <row r="941" spans="1:7" ht="9" customHeight="1" x14ac:dyDescent="0.25">
      <c r="A941" s="72">
        <v>5413</v>
      </c>
      <c r="B941" s="15" t="s">
        <v>16</v>
      </c>
      <c r="C941" s="15"/>
      <c r="D941" s="22"/>
      <c r="E941" s="22"/>
      <c r="F941" s="15"/>
      <c r="G941" s="37">
        <v>5271</v>
      </c>
    </row>
    <row r="942" spans="1:7" ht="9" customHeight="1" x14ac:dyDescent="0.25">
      <c r="A942" s="72">
        <v>5414</v>
      </c>
      <c r="B942" s="15" t="s">
        <v>30</v>
      </c>
      <c r="C942" s="15"/>
      <c r="D942" s="22"/>
      <c r="E942" s="22"/>
      <c r="F942" s="15"/>
      <c r="G942" s="37">
        <v>5425.99</v>
      </c>
    </row>
    <row r="943" spans="1:7" ht="9" customHeight="1" x14ac:dyDescent="0.25">
      <c r="A943" s="72">
        <v>5446</v>
      </c>
      <c r="B943" s="15" t="s">
        <v>282</v>
      </c>
      <c r="C943" s="15"/>
      <c r="D943" s="22"/>
      <c r="E943" s="22"/>
      <c r="F943" s="15"/>
      <c r="G943" s="37">
        <v>2728</v>
      </c>
    </row>
    <row r="944" spans="1:7" ht="9" customHeight="1" x14ac:dyDescent="0.25">
      <c r="A944" s="72">
        <v>5477</v>
      </c>
      <c r="B944" s="15" t="s">
        <v>4</v>
      </c>
      <c r="C944" s="15"/>
      <c r="D944" s="22"/>
      <c r="E944" s="22"/>
      <c r="F944" s="15"/>
      <c r="G944" s="37">
        <v>3400</v>
      </c>
    </row>
    <row r="945" spans="1:7" ht="9" customHeight="1" x14ac:dyDescent="0.25">
      <c r="A945" s="72">
        <v>5484</v>
      </c>
      <c r="B945" s="15" t="s">
        <v>213</v>
      </c>
      <c r="C945" s="15"/>
      <c r="D945" s="22"/>
      <c r="E945" s="22"/>
      <c r="F945" s="15"/>
      <c r="G945" s="37">
        <v>21701.01</v>
      </c>
    </row>
    <row r="946" spans="1:7" ht="9" customHeight="1" x14ac:dyDescent="0.25">
      <c r="A946" s="72">
        <v>5517</v>
      </c>
      <c r="B946" s="15" t="s">
        <v>29</v>
      </c>
      <c r="C946" s="15"/>
      <c r="D946" s="22"/>
      <c r="E946" s="22"/>
      <c r="F946" s="15"/>
      <c r="G946" s="37">
        <v>5641.64</v>
      </c>
    </row>
    <row r="947" spans="1:7" ht="9" customHeight="1" x14ac:dyDescent="0.25">
      <c r="A947" s="72">
        <v>5518</v>
      </c>
      <c r="B947" s="15" t="s">
        <v>29</v>
      </c>
      <c r="C947" s="15"/>
      <c r="D947" s="22"/>
      <c r="E947" s="22"/>
      <c r="F947" s="15"/>
      <c r="G947" s="37">
        <v>5641.64</v>
      </c>
    </row>
    <row r="948" spans="1:7" ht="9" customHeight="1" x14ac:dyDescent="0.25">
      <c r="A948" s="72">
        <v>5533</v>
      </c>
      <c r="B948" s="15" t="s">
        <v>945</v>
      </c>
      <c r="C948" s="15"/>
      <c r="D948" s="22"/>
      <c r="E948" s="22"/>
      <c r="F948" s="15"/>
      <c r="G948" s="37">
        <v>1491.82</v>
      </c>
    </row>
    <row r="949" spans="1:7" ht="9" customHeight="1" x14ac:dyDescent="0.25">
      <c r="A949" s="72">
        <v>5546</v>
      </c>
      <c r="B949" s="15" t="s">
        <v>261</v>
      </c>
      <c r="C949" s="15"/>
      <c r="D949" s="22"/>
      <c r="E949" s="22"/>
      <c r="F949" s="15"/>
      <c r="G949" s="37">
        <v>14140.64</v>
      </c>
    </row>
    <row r="950" spans="1:7" ht="9" customHeight="1" x14ac:dyDescent="0.25">
      <c r="A950" s="72">
        <v>5587</v>
      </c>
      <c r="B950" s="15" t="s">
        <v>88</v>
      </c>
      <c r="C950" s="15"/>
      <c r="D950" s="22"/>
      <c r="E950" s="22"/>
      <c r="F950" s="15"/>
      <c r="G950" s="37">
        <v>3382.83</v>
      </c>
    </row>
    <row r="951" spans="1:7" ht="9" customHeight="1" x14ac:dyDescent="0.25">
      <c r="A951" s="72">
        <v>5628</v>
      </c>
      <c r="B951" s="15" t="s">
        <v>159</v>
      </c>
      <c r="C951" s="15"/>
      <c r="D951" s="22"/>
      <c r="E951" s="22"/>
      <c r="F951" s="15"/>
      <c r="G951" s="37">
        <v>3598.48</v>
      </c>
    </row>
    <row r="952" spans="1:7" ht="9" customHeight="1" x14ac:dyDescent="0.25">
      <c r="A952" s="72">
        <v>5669</v>
      </c>
      <c r="B952" s="15" t="s">
        <v>947</v>
      </c>
      <c r="C952" s="15"/>
      <c r="D952" s="22"/>
      <c r="E952" s="22"/>
      <c r="F952" s="15"/>
      <c r="G952" s="37">
        <v>14637.09</v>
      </c>
    </row>
    <row r="953" spans="1:7" ht="9" customHeight="1" x14ac:dyDescent="0.25">
      <c r="A953" s="72">
        <v>5670</v>
      </c>
      <c r="B953" s="15" t="s">
        <v>948</v>
      </c>
      <c r="C953" s="15"/>
      <c r="D953" s="22"/>
      <c r="E953" s="22"/>
      <c r="F953" s="15"/>
      <c r="G953" s="37">
        <v>14637.09</v>
      </c>
    </row>
    <row r="954" spans="1:7" ht="9" customHeight="1" x14ac:dyDescent="0.25">
      <c r="A954" s="72">
        <v>5686</v>
      </c>
      <c r="B954" s="15" t="s">
        <v>943</v>
      </c>
      <c r="C954" s="15"/>
      <c r="D954" s="22"/>
      <c r="E954" s="22"/>
      <c r="F954" s="15"/>
      <c r="G954" s="37">
        <v>9896.0499999999993</v>
      </c>
    </row>
    <row r="955" spans="1:7" ht="9" customHeight="1" x14ac:dyDescent="0.25">
      <c r="A955" s="72">
        <v>5690</v>
      </c>
      <c r="B955" s="15" t="s">
        <v>944</v>
      </c>
      <c r="C955" s="15"/>
      <c r="D955" s="22"/>
      <c r="E955" s="22"/>
      <c r="F955" s="15"/>
      <c r="G955" s="37">
        <v>9896.0499999999993</v>
      </c>
    </row>
    <row r="956" spans="1:7" ht="9" customHeight="1" x14ac:dyDescent="0.25">
      <c r="A956" s="72">
        <v>5693</v>
      </c>
      <c r="B956" s="15" t="s">
        <v>941</v>
      </c>
      <c r="C956" s="15"/>
      <c r="D956" s="22"/>
      <c r="E956" s="22"/>
      <c r="F956" s="15"/>
      <c r="G956" s="37">
        <v>9896.0499999999993</v>
      </c>
    </row>
    <row r="957" spans="1:7" ht="9" customHeight="1" x14ac:dyDescent="0.25">
      <c r="A957" s="72">
        <v>5694</v>
      </c>
      <c r="B957" s="15" t="s">
        <v>942</v>
      </c>
      <c r="C957" s="15"/>
      <c r="D957" s="22"/>
      <c r="E957" s="22"/>
      <c r="F957" s="15"/>
      <c r="G957" s="37">
        <v>9896.0499999999993</v>
      </c>
    </row>
    <row r="958" spans="1:7" ht="9" customHeight="1" x14ac:dyDescent="0.25">
      <c r="A958" s="72">
        <v>5733</v>
      </c>
      <c r="B958" s="15" t="s">
        <v>709</v>
      </c>
      <c r="C958" s="15"/>
      <c r="D958" s="22"/>
      <c r="E958" s="22"/>
      <c r="F958" s="15"/>
      <c r="G958" s="37">
        <v>9896.0499999999993</v>
      </c>
    </row>
    <row r="959" spans="1:7" ht="9" customHeight="1" x14ac:dyDescent="0.25">
      <c r="A959" s="72">
        <v>5752</v>
      </c>
      <c r="B959" s="15" t="s">
        <v>949</v>
      </c>
      <c r="C959" s="15"/>
      <c r="D959" s="22"/>
      <c r="E959" s="22"/>
      <c r="F959" s="15"/>
      <c r="G959" s="37">
        <v>2731.61</v>
      </c>
    </row>
    <row r="960" spans="1:7" ht="9" customHeight="1" x14ac:dyDescent="0.25">
      <c r="A960" s="72">
        <v>5753</v>
      </c>
      <c r="B960" s="15" t="s">
        <v>950</v>
      </c>
      <c r="C960" s="15"/>
      <c r="D960" s="22"/>
      <c r="E960" s="22"/>
      <c r="F960" s="15"/>
      <c r="G960" s="37">
        <v>2731.61</v>
      </c>
    </row>
    <row r="961" spans="1:7" ht="9" customHeight="1" x14ac:dyDescent="0.25">
      <c r="A961" s="72">
        <v>5754</v>
      </c>
      <c r="B961" s="15" t="s">
        <v>722</v>
      </c>
      <c r="C961" s="15"/>
      <c r="D961" s="22"/>
      <c r="E961" s="22"/>
      <c r="F961" s="15"/>
      <c r="G961" s="37">
        <v>2731.61</v>
      </c>
    </row>
    <row r="962" spans="1:7" ht="9" customHeight="1" x14ac:dyDescent="0.25">
      <c r="A962" s="72">
        <v>5755</v>
      </c>
      <c r="B962" s="15" t="s">
        <v>723</v>
      </c>
      <c r="C962" s="15"/>
      <c r="D962" s="22"/>
      <c r="E962" s="22"/>
      <c r="F962" s="15"/>
      <c r="G962" s="37">
        <v>2731.61</v>
      </c>
    </row>
    <row r="963" spans="1:7" ht="9" customHeight="1" x14ac:dyDescent="0.25">
      <c r="A963" s="72">
        <v>5756</v>
      </c>
      <c r="B963" s="15" t="s">
        <v>724</v>
      </c>
      <c r="C963" s="15"/>
      <c r="D963" s="22"/>
      <c r="E963" s="22"/>
      <c r="F963" s="15"/>
      <c r="G963" s="37">
        <v>2731.61</v>
      </c>
    </row>
    <row r="964" spans="1:7" ht="9" customHeight="1" x14ac:dyDescent="0.25">
      <c r="A964" s="72">
        <v>5757</v>
      </c>
      <c r="B964" s="15" t="s">
        <v>951</v>
      </c>
      <c r="C964" s="15"/>
      <c r="D964" s="22"/>
      <c r="E964" s="22"/>
      <c r="F964" s="15"/>
      <c r="G964" s="37">
        <v>2731.61</v>
      </c>
    </row>
    <row r="965" spans="1:7" ht="9" customHeight="1" x14ac:dyDescent="0.25">
      <c r="A965" s="72">
        <v>5758</v>
      </c>
      <c r="B965" s="15" t="s">
        <v>952</v>
      </c>
      <c r="C965" s="15"/>
      <c r="D965" s="22"/>
      <c r="E965" s="22"/>
      <c r="F965" s="15"/>
      <c r="G965" s="37">
        <v>2731.61</v>
      </c>
    </row>
    <row r="966" spans="1:7" ht="9" customHeight="1" x14ac:dyDescent="0.25">
      <c r="A966" s="72">
        <v>5761</v>
      </c>
      <c r="B966" s="15" t="s">
        <v>260</v>
      </c>
      <c r="C966" s="15"/>
      <c r="D966" s="22"/>
      <c r="E966" s="22"/>
      <c r="F966" s="15"/>
      <c r="G966" s="37">
        <v>94971.839999999997</v>
      </c>
    </row>
    <row r="967" spans="1:7" ht="9" customHeight="1" x14ac:dyDescent="0.25">
      <c r="A967" s="72">
        <v>5762</v>
      </c>
      <c r="B967" s="15" t="s">
        <v>212</v>
      </c>
      <c r="C967" s="15"/>
      <c r="D967" s="22"/>
      <c r="E967" s="22"/>
      <c r="F967" s="15"/>
      <c r="G967" s="37">
        <v>89139.97</v>
      </c>
    </row>
    <row r="968" spans="1:7" ht="9" customHeight="1" x14ac:dyDescent="0.25">
      <c r="A968" s="72">
        <v>5789</v>
      </c>
      <c r="B968" s="15" t="s">
        <v>83</v>
      </c>
      <c r="C968" s="15"/>
      <c r="D968" s="22"/>
      <c r="E968" s="22"/>
      <c r="F968" s="15"/>
      <c r="G968" s="37">
        <v>35625</v>
      </c>
    </row>
    <row r="969" spans="1:7" ht="9" customHeight="1" x14ac:dyDescent="0.25">
      <c r="A969" s="72">
        <v>5814</v>
      </c>
      <c r="B969" s="15" t="s">
        <v>77</v>
      </c>
      <c r="C969" s="15"/>
      <c r="D969" s="22"/>
      <c r="E969" s="22"/>
      <c r="F969" s="15"/>
      <c r="G969" s="37">
        <v>3108</v>
      </c>
    </row>
    <row r="970" spans="1:7" ht="9" customHeight="1" x14ac:dyDescent="0.25">
      <c r="A970" s="72">
        <v>5816</v>
      </c>
      <c r="B970" s="15" t="s">
        <v>18</v>
      </c>
      <c r="C970" s="15"/>
      <c r="D970" s="22"/>
      <c r="E970" s="22"/>
      <c r="F970" s="15"/>
      <c r="G970" s="37">
        <v>3333.34</v>
      </c>
    </row>
    <row r="971" spans="1:7" ht="9" customHeight="1" x14ac:dyDescent="0.25">
      <c r="A971" s="72">
        <v>5825</v>
      </c>
      <c r="B971" s="15" t="s">
        <v>157</v>
      </c>
      <c r="C971" s="15"/>
      <c r="D971" s="22"/>
      <c r="E971" s="22"/>
      <c r="F971" s="15"/>
      <c r="G971" s="37">
        <v>8042</v>
      </c>
    </row>
    <row r="972" spans="1:7" ht="9" customHeight="1" x14ac:dyDescent="0.25">
      <c r="A972" s="72">
        <v>5894</v>
      </c>
      <c r="B972" s="15" t="s">
        <v>939</v>
      </c>
      <c r="C972" s="15"/>
      <c r="D972" s="22"/>
      <c r="E972" s="22"/>
      <c r="F972" s="15"/>
      <c r="G972" s="37">
        <v>2207.21</v>
      </c>
    </row>
    <row r="973" spans="1:7" ht="9" customHeight="1" x14ac:dyDescent="0.25">
      <c r="A973" s="72">
        <v>5970</v>
      </c>
      <c r="B973" s="15" t="s">
        <v>75</v>
      </c>
      <c r="C973" s="15"/>
      <c r="D973" s="22"/>
      <c r="E973" s="22"/>
      <c r="F973" s="15"/>
      <c r="G973" s="37">
        <v>127600</v>
      </c>
    </row>
    <row r="974" spans="1:7" ht="9" customHeight="1" x14ac:dyDescent="0.25">
      <c r="A974" s="72">
        <v>6002</v>
      </c>
      <c r="B974" s="15" t="s">
        <v>206</v>
      </c>
      <c r="C974" s="15"/>
      <c r="D974" s="22"/>
      <c r="E974" s="22"/>
      <c r="F974" s="15"/>
      <c r="G974" s="37">
        <v>6853.35</v>
      </c>
    </row>
    <row r="975" spans="1:7" ht="9" customHeight="1" x14ac:dyDescent="0.25">
      <c r="A975" s="72">
        <v>6004</v>
      </c>
      <c r="B975" s="15" t="s">
        <v>230</v>
      </c>
      <c r="C975" s="15"/>
      <c r="D975" s="22"/>
      <c r="E975" s="22"/>
      <c r="F975" s="15"/>
      <c r="G975" s="37">
        <v>4550.28</v>
      </c>
    </row>
    <row r="976" spans="1:7" ht="9" customHeight="1" x14ac:dyDescent="0.25">
      <c r="A976" s="72">
        <v>6065</v>
      </c>
      <c r="B976" s="15" t="s">
        <v>15</v>
      </c>
      <c r="C976" s="15"/>
      <c r="D976" s="22"/>
      <c r="E976" s="22"/>
      <c r="F976" s="15"/>
      <c r="G976" s="37">
        <v>5125.2299999999996</v>
      </c>
    </row>
    <row r="977" spans="1:7" ht="9" customHeight="1" x14ac:dyDescent="0.25">
      <c r="A977" s="72">
        <v>6085</v>
      </c>
      <c r="B977" s="15" t="s">
        <v>156</v>
      </c>
      <c r="C977" s="15"/>
      <c r="D977" s="22"/>
      <c r="E977" s="22"/>
      <c r="F977" s="15"/>
      <c r="G977" s="37">
        <v>5585.59</v>
      </c>
    </row>
    <row r="978" spans="1:7" ht="9" customHeight="1" x14ac:dyDescent="0.25">
      <c r="A978" s="73">
        <v>6107</v>
      </c>
      <c r="B978" s="30" t="s">
        <v>946</v>
      </c>
      <c r="C978" s="30"/>
      <c r="D978" s="31"/>
      <c r="E978" s="31"/>
      <c r="F978" s="30"/>
      <c r="G978" s="38">
        <v>2200</v>
      </c>
    </row>
    <row r="979" spans="1:7" ht="9" customHeight="1" x14ac:dyDescent="0.25">
      <c r="A979" s="74">
        <v>6108</v>
      </c>
      <c r="B979" s="44" t="s">
        <v>946</v>
      </c>
      <c r="C979" s="44"/>
      <c r="D979" s="45"/>
      <c r="E979" s="45"/>
      <c r="F979" s="44"/>
      <c r="G979" s="46">
        <v>2200</v>
      </c>
    </row>
    <row r="980" spans="1:7" ht="9" customHeight="1" x14ac:dyDescent="0.25">
      <c r="A980" s="72">
        <v>6109</v>
      </c>
      <c r="B980" s="15" t="s">
        <v>946</v>
      </c>
      <c r="C980" s="15"/>
      <c r="D980" s="22"/>
      <c r="E980" s="22"/>
      <c r="F980" s="15"/>
      <c r="G980" s="37">
        <v>2200</v>
      </c>
    </row>
    <row r="981" spans="1:7" ht="9" customHeight="1" x14ac:dyDescent="0.25">
      <c r="A981" s="72">
        <v>6110</v>
      </c>
      <c r="B981" s="15" t="s">
        <v>946</v>
      </c>
      <c r="C981" s="15"/>
      <c r="D981" s="22"/>
      <c r="E981" s="22"/>
      <c r="F981" s="15"/>
      <c r="G981" s="37">
        <v>2200</v>
      </c>
    </row>
    <row r="982" spans="1:7" ht="9" customHeight="1" x14ac:dyDescent="0.25">
      <c r="A982" s="72">
        <v>6111</v>
      </c>
      <c r="B982" s="15" t="s">
        <v>946</v>
      </c>
      <c r="C982" s="15"/>
      <c r="D982" s="22"/>
      <c r="E982" s="22"/>
      <c r="F982" s="15"/>
      <c r="G982" s="37">
        <v>2200</v>
      </c>
    </row>
    <row r="983" spans="1:7" ht="9" customHeight="1" x14ac:dyDescent="0.25">
      <c r="A983" s="72">
        <v>6112</v>
      </c>
      <c r="B983" s="15" t="s">
        <v>946</v>
      </c>
      <c r="C983" s="15"/>
      <c r="D983" s="22"/>
      <c r="E983" s="22"/>
      <c r="F983" s="15"/>
      <c r="G983" s="37">
        <v>2200</v>
      </c>
    </row>
    <row r="984" spans="1:7" ht="9" customHeight="1" x14ac:dyDescent="0.25">
      <c r="A984" s="72">
        <v>6135</v>
      </c>
      <c r="B984" s="15" t="s">
        <v>127</v>
      </c>
      <c r="C984" s="15"/>
      <c r="D984" s="22"/>
      <c r="E984" s="22"/>
      <c r="F984" s="15"/>
      <c r="G984" s="37">
        <v>168896</v>
      </c>
    </row>
    <row r="985" spans="1:7" ht="9" customHeight="1" x14ac:dyDescent="0.25">
      <c r="A985" s="72">
        <v>6139</v>
      </c>
      <c r="B985" s="15" t="s">
        <v>194</v>
      </c>
      <c r="C985" s="15"/>
      <c r="D985" s="22"/>
      <c r="E985" s="22"/>
      <c r="F985" s="15"/>
      <c r="G985" s="37">
        <v>2698.2</v>
      </c>
    </row>
    <row r="986" spans="1:7" ht="9" customHeight="1" x14ac:dyDescent="0.25">
      <c r="A986" s="72">
        <v>6152</v>
      </c>
      <c r="B986" s="15" t="s">
        <v>235</v>
      </c>
      <c r="C986" s="15"/>
      <c r="D986" s="22"/>
      <c r="E986" s="22"/>
      <c r="F986" s="15"/>
      <c r="G986" s="37">
        <v>3603.6</v>
      </c>
    </row>
    <row r="987" spans="1:7" ht="9" customHeight="1" x14ac:dyDescent="0.25">
      <c r="A987" s="72">
        <v>6174</v>
      </c>
      <c r="B987" s="15" t="s">
        <v>205</v>
      </c>
      <c r="C987" s="15"/>
      <c r="D987" s="22"/>
      <c r="E987" s="22"/>
      <c r="F987" s="15"/>
      <c r="G987" s="37">
        <v>13106.94</v>
      </c>
    </row>
    <row r="988" spans="1:7" ht="9" customHeight="1" x14ac:dyDescent="0.25">
      <c r="A988" s="72">
        <v>6178</v>
      </c>
      <c r="B988" s="15" t="s">
        <v>200</v>
      </c>
      <c r="C988" s="15"/>
      <c r="D988" s="22"/>
      <c r="E988" s="22"/>
      <c r="F988" s="15"/>
      <c r="G988" s="37">
        <v>3108.11</v>
      </c>
    </row>
    <row r="989" spans="1:7" ht="9" customHeight="1" x14ac:dyDescent="0.25">
      <c r="A989" s="72">
        <v>6179</v>
      </c>
      <c r="B989" s="15" t="s">
        <v>155</v>
      </c>
      <c r="C989" s="15"/>
      <c r="D989" s="22"/>
      <c r="E989" s="22"/>
      <c r="F989" s="15"/>
      <c r="G989" s="37">
        <v>4819.82</v>
      </c>
    </row>
    <row r="990" spans="1:7" ht="9" customHeight="1" x14ac:dyDescent="0.25">
      <c r="A990" s="72">
        <v>6200</v>
      </c>
      <c r="B990" s="15" t="s">
        <v>162</v>
      </c>
      <c r="C990" s="15"/>
      <c r="D990" s="22"/>
      <c r="E990" s="22"/>
      <c r="F990" s="15"/>
      <c r="G990" s="37">
        <v>5945.95</v>
      </c>
    </row>
    <row r="991" spans="1:7" ht="9" customHeight="1" x14ac:dyDescent="0.25">
      <c r="A991" s="72">
        <v>6201</v>
      </c>
      <c r="B991" s="15" t="s">
        <v>78</v>
      </c>
      <c r="C991" s="15"/>
      <c r="D991" s="22"/>
      <c r="E991" s="22"/>
      <c r="F991" s="15"/>
      <c r="G991" s="37">
        <v>7800</v>
      </c>
    </row>
    <row r="992" spans="1:7" ht="9" customHeight="1" x14ac:dyDescent="0.25">
      <c r="A992" s="72">
        <v>6207</v>
      </c>
      <c r="B992" s="15" t="s">
        <v>76</v>
      </c>
      <c r="C992" s="15"/>
      <c r="D992" s="22"/>
      <c r="E992" s="22"/>
      <c r="F992" s="15"/>
      <c r="G992" s="37">
        <v>15501.5</v>
      </c>
    </row>
    <row r="993" spans="1:7" ht="9" customHeight="1" x14ac:dyDescent="0.25">
      <c r="A993" s="72">
        <v>6212</v>
      </c>
      <c r="B993" s="15" t="s">
        <v>227</v>
      </c>
      <c r="C993" s="15"/>
      <c r="D993" s="22"/>
      <c r="E993" s="22"/>
      <c r="F993" s="15"/>
      <c r="G993" s="37">
        <v>5500</v>
      </c>
    </row>
    <row r="994" spans="1:7" ht="9" customHeight="1" x14ac:dyDescent="0.25">
      <c r="A994" s="72">
        <v>6213</v>
      </c>
      <c r="B994" s="15" t="s">
        <v>940</v>
      </c>
      <c r="C994" s="15"/>
      <c r="D994" s="22"/>
      <c r="E994" s="22"/>
      <c r="F994" s="15"/>
      <c r="G994" s="37">
        <v>2155.17</v>
      </c>
    </row>
    <row r="995" spans="1:7" ht="9" customHeight="1" x14ac:dyDescent="0.25">
      <c r="A995" s="72">
        <v>6218</v>
      </c>
      <c r="B995" s="15" t="s">
        <v>42</v>
      </c>
      <c r="C995" s="15"/>
      <c r="D995" s="22"/>
      <c r="E995" s="22"/>
      <c r="F995" s="15"/>
      <c r="G995" s="37">
        <v>15517.24</v>
      </c>
    </row>
    <row r="996" spans="1:7" ht="9" customHeight="1" x14ac:dyDescent="0.25">
      <c r="A996" s="72">
        <v>6219</v>
      </c>
      <c r="B996" s="15" t="s">
        <v>42</v>
      </c>
      <c r="C996" s="15"/>
      <c r="D996" s="22"/>
      <c r="E996" s="22"/>
      <c r="F996" s="15"/>
      <c r="G996" s="37">
        <v>15517.23</v>
      </c>
    </row>
    <row r="997" spans="1:7" ht="9" customHeight="1" x14ac:dyDescent="0.25">
      <c r="A997" s="72">
        <v>6224</v>
      </c>
      <c r="B997" s="15" t="s">
        <v>145</v>
      </c>
      <c r="C997" s="15"/>
      <c r="D997" s="22"/>
      <c r="E997" s="22"/>
      <c r="F997" s="15"/>
      <c r="G997" s="37">
        <v>33689.51</v>
      </c>
    </row>
    <row r="998" spans="1:7" ht="9" customHeight="1" x14ac:dyDescent="0.25">
      <c r="A998" s="72">
        <v>6226</v>
      </c>
      <c r="B998" s="15" t="s">
        <v>256</v>
      </c>
      <c r="C998" s="15"/>
      <c r="D998" s="22"/>
      <c r="E998" s="22"/>
      <c r="F998" s="15"/>
      <c r="G998" s="37">
        <v>21500</v>
      </c>
    </row>
    <row r="999" spans="1:7" ht="9" customHeight="1" x14ac:dyDescent="0.25">
      <c r="A999" s="72">
        <v>6234</v>
      </c>
      <c r="B999" s="15" t="s">
        <v>676</v>
      </c>
      <c r="C999" s="15"/>
      <c r="D999" s="22"/>
      <c r="E999" s="22"/>
      <c r="F999" s="15"/>
      <c r="G999" s="37">
        <v>13388</v>
      </c>
    </row>
    <row r="1000" spans="1:7" ht="9" customHeight="1" x14ac:dyDescent="0.25">
      <c r="A1000" s="72">
        <v>6237</v>
      </c>
      <c r="B1000" s="15" t="s">
        <v>894</v>
      </c>
      <c r="C1000" s="15"/>
      <c r="D1000" s="22"/>
      <c r="E1000" s="22"/>
      <c r="F1000" s="15"/>
      <c r="G1000" s="37">
        <v>56476.95</v>
      </c>
    </row>
    <row r="1001" spans="1:7" ht="9" customHeight="1" x14ac:dyDescent="0.25">
      <c r="A1001" s="72">
        <v>6240</v>
      </c>
      <c r="B1001" s="15" t="s">
        <v>677</v>
      </c>
      <c r="C1001" s="15"/>
      <c r="D1001" s="22"/>
      <c r="E1001" s="22"/>
      <c r="F1001" s="15"/>
      <c r="G1001" s="37">
        <v>18507.62</v>
      </c>
    </row>
    <row r="1002" spans="1:7" ht="9" customHeight="1" x14ac:dyDescent="0.25">
      <c r="A1002" s="72">
        <v>6247</v>
      </c>
      <c r="B1002" s="15" t="s">
        <v>685</v>
      </c>
      <c r="C1002" s="15"/>
      <c r="D1002" s="22"/>
      <c r="E1002" s="22"/>
      <c r="F1002" s="15"/>
      <c r="G1002" s="37">
        <v>297000</v>
      </c>
    </row>
    <row r="1003" spans="1:7" ht="9" customHeight="1" x14ac:dyDescent="0.25">
      <c r="A1003" s="72">
        <v>6255</v>
      </c>
      <c r="B1003" s="15" t="s">
        <v>689</v>
      </c>
      <c r="C1003" s="15"/>
      <c r="D1003" s="22"/>
      <c r="E1003" s="22"/>
      <c r="F1003" s="15"/>
      <c r="G1003" s="37">
        <v>7499.14</v>
      </c>
    </row>
    <row r="1004" spans="1:7" ht="9" customHeight="1" x14ac:dyDescent="0.25">
      <c r="A1004" s="72">
        <v>6260</v>
      </c>
      <c r="B1004" s="15" t="s">
        <v>692</v>
      </c>
      <c r="C1004" s="15"/>
      <c r="D1004" s="22"/>
      <c r="E1004" s="22"/>
      <c r="F1004" s="15"/>
      <c r="G1004" s="37">
        <v>5791.49</v>
      </c>
    </row>
    <row r="1005" spans="1:7" ht="9" customHeight="1" x14ac:dyDescent="0.25">
      <c r="A1005" s="75" t="s">
        <v>839</v>
      </c>
      <c r="B1005" s="47" t="s">
        <v>840</v>
      </c>
      <c r="C1005" s="47"/>
      <c r="D1005" s="22"/>
      <c r="E1005" s="22"/>
      <c r="F1005" s="15"/>
      <c r="G1005" s="48">
        <v>23696.55</v>
      </c>
    </row>
    <row r="1006" spans="1:7" ht="9" customHeight="1" x14ac:dyDescent="0.25">
      <c r="A1006" s="75" t="s">
        <v>841</v>
      </c>
      <c r="B1006" s="47" t="s">
        <v>842</v>
      </c>
      <c r="C1006" s="47"/>
      <c r="D1006" s="22"/>
      <c r="E1006" s="22"/>
      <c r="F1006" s="15"/>
      <c r="G1006" s="48">
        <v>10700.06</v>
      </c>
    </row>
    <row r="1007" spans="1:7" ht="9" customHeight="1" x14ac:dyDescent="0.25">
      <c r="A1007" s="75" t="s">
        <v>843</v>
      </c>
      <c r="B1007" s="47" t="s">
        <v>844</v>
      </c>
      <c r="C1007" s="47"/>
      <c r="D1007" s="22"/>
      <c r="E1007" s="22"/>
      <c r="F1007" s="15"/>
      <c r="G1007" s="48">
        <v>10700.06</v>
      </c>
    </row>
    <row r="1008" spans="1:7" ht="9" customHeight="1" x14ac:dyDescent="0.25">
      <c r="A1008" s="75" t="s">
        <v>845</v>
      </c>
      <c r="B1008" s="47" t="s">
        <v>846</v>
      </c>
      <c r="C1008" s="47"/>
      <c r="D1008" s="22"/>
      <c r="E1008" s="22"/>
      <c r="F1008" s="15"/>
      <c r="G1008" s="48">
        <v>5745.6</v>
      </c>
    </row>
    <row r="1009" spans="1:7" ht="9" customHeight="1" x14ac:dyDescent="0.25">
      <c r="A1009" s="75" t="s">
        <v>847</v>
      </c>
      <c r="B1009" s="47" t="s">
        <v>848</v>
      </c>
      <c r="C1009" s="47"/>
      <c r="D1009" s="22"/>
      <c r="E1009" s="22"/>
      <c r="F1009" s="15"/>
      <c r="G1009" s="48">
        <v>59482.76</v>
      </c>
    </row>
    <row r="1010" spans="1:7" ht="9" customHeight="1" x14ac:dyDescent="0.25">
      <c r="A1010" s="75" t="s">
        <v>761</v>
      </c>
      <c r="B1010" s="47" t="s">
        <v>762</v>
      </c>
      <c r="C1010" s="47"/>
      <c r="D1010" s="22"/>
      <c r="E1010" s="22"/>
      <c r="F1010" s="15"/>
      <c r="G1010" s="48">
        <v>98684.1</v>
      </c>
    </row>
    <row r="1011" spans="1:7" ht="9" customHeight="1" x14ac:dyDescent="0.25">
      <c r="A1011" s="75" t="s">
        <v>763</v>
      </c>
      <c r="B1011" s="47" t="s">
        <v>764</v>
      </c>
      <c r="C1011" s="47"/>
      <c r="D1011" s="22"/>
      <c r="E1011" s="22"/>
      <c r="F1011" s="15"/>
      <c r="G1011" s="48">
        <v>114004.8</v>
      </c>
    </row>
    <row r="1012" spans="1:7" ht="9" customHeight="1" x14ac:dyDescent="0.25">
      <c r="A1012" s="75" t="s">
        <v>765</v>
      </c>
      <c r="B1012" s="47" t="s">
        <v>766</v>
      </c>
      <c r="C1012" s="47"/>
      <c r="D1012" s="22"/>
      <c r="E1012" s="22"/>
      <c r="F1012" s="15"/>
      <c r="G1012" s="48">
        <v>352872</v>
      </c>
    </row>
    <row r="1013" spans="1:7" ht="9" customHeight="1" x14ac:dyDescent="0.25">
      <c r="A1013" s="75" t="s">
        <v>858</v>
      </c>
      <c r="B1013" s="47" t="s">
        <v>859</v>
      </c>
      <c r="C1013" s="47"/>
      <c r="D1013" s="22"/>
      <c r="E1013" s="22"/>
      <c r="F1013" s="15"/>
      <c r="G1013" s="48">
        <v>23534.48</v>
      </c>
    </row>
    <row r="1014" spans="1:7" ht="9" customHeight="1" x14ac:dyDescent="0.25">
      <c r="A1014" s="75" t="s">
        <v>860</v>
      </c>
      <c r="B1014" s="47" t="s">
        <v>861</v>
      </c>
      <c r="C1014" s="47"/>
      <c r="D1014" s="22"/>
      <c r="E1014" s="22"/>
      <c r="F1014" s="15"/>
      <c r="G1014" s="48">
        <v>6810.34</v>
      </c>
    </row>
    <row r="1015" spans="1:7" ht="9" customHeight="1" x14ac:dyDescent="0.25">
      <c r="A1015" s="75" t="s">
        <v>864</v>
      </c>
      <c r="B1015" s="47" t="s">
        <v>865</v>
      </c>
      <c r="C1015" s="47"/>
      <c r="D1015" s="22"/>
      <c r="E1015" s="22"/>
      <c r="F1015" s="15"/>
      <c r="G1015" s="48">
        <v>18967.79</v>
      </c>
    </row>
    <row r="1016" spans="1:7" ht="9" customHeight="1" x14ac:dyDescent="0.25">
      <c r="A1016" s="75" t="s">
        <v>866</v>
      </c>
      <c r="B1016" s="47" t="s">
        <v>867</v>
      </c>
      <c r="C1016" s="47"/>
      <c r="D1016" s="22"/>
      <c r="E1016" s="22"/>
      <c r="F1016" s="15"/>
      <c r="G1016" s="48">
        <v>18967.79</v>
      </c>
    </row>
    <row r="1017" spans="1:7" ht="9" customHeight="1" x14ac:dyDescent="0.25">
      <c r="A1017" s="75" t="s">
        <v>868</v>
      </c>
      <c r="B1017" s="47" t="s">
        <v>869</v>
      </c>
      <c r="C1017" s="47"/>
      <c r="D1017" s="22"/>
      <c r="E1017" s="22"/>
      <c r="F1017" s="15"/>
      <c r="G1017" s="48">
        <v>18967.79</v>
      </c>
    </row>
    <row r="1018" spans="1:7" ht="9" customHeight="1" x14ac:dyDescent="0.25">
      <c r="A1018" s="75" t="s">
        <v>870</v>
      </c>
      <c r="B1018" s="47" t="s">
        <v>871</v>
      </c>
      <c r="C1018" s="47"/>
      <c r="D1018" s="22"/>
      <c r="E1018" s="22"/>
      <c r="F1018" s="15"/>
      <c r="G1018" s="48">
        <v>16252.12</v>
      </c>
    </row>
    <row r="1019" spans="1:7" ht="9" customHeight="1" x14ac:dyDescent="0.25">
      <c r="A1019" s="75" t="s">
        <v>872</v>
      </c>
      <c r="B1019" s="47" t="s">
        <v>871</v>
      </c>
      <c r="C1019" s="47"/>
      <c r="D1019" s="22"/>
      <c r="E1019" s="22"/>
      <c r="F1019" s="15"/>
      <c r="G1019" s="48">
        <v>16252.12</v>
      </c>
    </row>
    <row r="1020" spans="1:7" ht="9" customHeight="1" x14ac:dyDescent="0.25">
      <c r="A1020" s="75" t="s">
        <v>873</v>
      </c>
      <c r="B1020" s="47" t="s">
        <v>871</v>
      </c>
      <c r="C1020" s="47"/>
      <c r="D1020" s="22"/>
      <c r="E1020" s="22"/>
      <c r="F1020" s="15"/>
      <c r="G1020" s="48">
        <v>16252.12</v>
      </c>
    </row>
    <row r="1021" spans="1:7" ht="9" customHeight="1" x14ac:dyDescent="0.25">
      <c r="A1021" s="75">
        <v>6404</v>
      </c>
      <c r="B1021" s="47" t="s">
        <v>898</v>
      </c>
      <c r="C1021" s="47"/>
      <c r="D1021" s="22"/>
      <c r="E1021" s="22"/>
      <c r="F1021" s="15"/>
      <c r="G1021" s="48">
        <v>7261.2</v>
      </c>
    </row>
    <row r="1022" spans="1:7" ht="9" customHeight="1" x14ac:dyDescent="0.25">
      <c r="A1022" s="75">
        <v>6408</v>
      </c>
      <c r="B1022" s="47" t="s">
        <v>900</v>
      </c>
      <c r="C1022" s="47"/>
      <c r="D1022" s="22"/>
      <c r="E1022" s="22"/>
      <c r="F1022" s="15"/>
      <c r="G1022" s="48">
        <v>7789.01</v>
      </c>
    </row>
    <row r="1023" spans="1:7" ht="9" customHeight="1" x14ac:dyDescent="0.25">
      <c r="A1023" s="75">
        <v>6409</v>
      </c>
      <c r="B1023" s="47" t="s">
        <v>901</v>
      </c>
      <c r="C1023" s="47"/>
      <c r="D1023" s="22"/>
      <c r="E1023" s="22"/>
      <c r="F1023" s="15"/>
      <c r="G1023" s="48">
        <v>6724.14</v>
      </c>
    </row>
    <row r="1024" spans="1:7" ht="9" customHeight="1" x14ac:dyDescent="0.25">
      <c r="A1024" s="75">
        <v>6412</v>
      </c>
      <c r="B1024" s="47" t="s">
        <v>902</v>
      </c>
      <c r="C1024" s="47"/>
      <c r="D1024" s="22"/>
      <c r="E1024" s="22"/>
      <c r="F1024" s="15"/>
      <c r="G1024" s="50">
        <v>13360.5</v>
      </c>
    </row>
    <row r="1025" spans="1:10" ht="9" customHeight="1" x14ac:dyDescent="0.25">
      <c r="A1025" s="81"/>
      <c r="B1025" s="23"/>
      <c r="C1025" s="23"/>
      <c r="D1025" s="23"/>
      <c r="E1025" s="23"/>
      <c r="F1025" s="23"/>
      <c r="G1025" s="24"/>
    </row>
    <row r="1026" spans="1:10" ht="9" customHeight="1" x14ac:dyDescent="0.25">
      <c r="A1026" s="81"/>
      <c r="B1026" s="20" t="s">
        <v>524</v>
      </c>
      <c r="C1026" s="12"/>
      <c r="D1026" s="12"/>
      <c r="E1026" s="12"/>
      <c r="F1026" s="12"/>
      <c r="G1026" s="42">
        <f>SUM(G865:G1025)</f>
        <v>6496836.7200000007</v>
      </c>
      <c r="H1026" s="55"/>
      <c r="I1026" s="33"/>
      <c r="J1026" s="33"/>
    </row>
    <row r="1027" spans="1:10" ht="9" customHeight="1" x14ac:dyDescent="0.25">
      <c r="A1027" s="81"/>
      <c r="B1027" s="20"/>
      <c r="C1027" s="12"/>
      <c r="D1027" s="12"/>
      <c r="E1027" s="12"/>
      <c r="F1027" s="12"/>
      <c r="G1027" s="21"/>
      <c r="J1027" s="33"/>
    </row>
    <row r="1028" spans="1:10" ht="9" customHeight="1" thickBot="1" x14ac:dyDescent="0.3">
      <c r="A1028" s="81"/>
      <c r="B1028" s="25" t="s">
        <v>678</v>
      </c>
      <c r="C1028" s="9"/>
      <c r="D1028" s="9"/>
      <c r="E1028" s="9"/>
      <c r="F1028" s="9"/>
      <c r="G1028" s="35">
        <f>SUM(G541+G845+G862+G1026)</f>
        <v>18506749.099999994</v>
      </c>
      <c r="J1028" s="33"/>
    </row>
    <row r="1029" spans="1:10" ht="9" customHeight="1" thickTop="1" x14ac:dyDescent="0.25">
      <c r="A1029" s="81"/>
      <c r="B1029" s="20"/>
      <c r="C1029" s="12"/>
      <c r="D1029" s="12"/>
      <c r="E1029" s="12"/>
      <c r="F1029" s="12"/>
      <c r="G1029" s="21"/>
      <c r="J1029" s="33"/>
    </row>
    <row r="1030" spans="1:10" ht="9" customHeight="1" x14ac:dyDescent="0.25">
      <c r="A1030" s="81"/>
      <c r="B1030" s="23"/>
      <c r="C1030" s="23"/>
      <c r="D1030" s="23"/>
      <c r="E1030" s="23"/>
      <c r="F1030" s="23"/>
      <c r="G1030" s="24"/>
    </row>
    <row r="1031" spans="1:10" ht="9" customHeight="1" x14ac:dyDescent="0.25">
      <c r="A1031" s="77" t="s">
        <v>278</v>
      </c>
      <c r="B1031" s="25"/>
      <c r="C1031" s="23"/>
      <c r="D1031" s="23"/>
      <c r="E1031" s="23"/>
      <c r="F1031" s="23"/>
      <c r="G1031" s="24"/>
    </row>
    <row r="1032" spans="1:10" ht="9" customHeight="1" x14ac:dyDescent="0.25">
      <c r="A1032" s="77" t="s">
        <v>955</v>
      </c>
      <c r="B1032" s="25"/>
      <c r="C1032" s="23"/>
      <c r="D1032" s="23"/>
      <c r="E1032" s="23"/>
      <c r="F1032" s="23"/>
      <c r="G1032" s="24"/>
    </row>
    <row r="1033" spans="1:10" ht="9" customHeight="1" x14ac:dyDescent="0.25">
      <c r="A1033" s="72">
        <v>6203</v>
      </c>
      <c r="B1033" s="15" t="s">
        <v>56</v>
      </c>
      <c r="C1033" s="15"/>
      <c r="D1033" s="22"/>
      <c r="E1033" s="9"/>
      <c r="F1033" s="9"/>
      <c r="G1033" s="17">
        <v>15000</v>
      </c>
    </row>
    <row r="1034" spans="1:10" ht="9" customHeight="1" x14ac:dyDescent="0.25">
      <c r="A1034" s="85" t="s">
        <v>957</v>
      </c>
      <c r="B1034" s="15" t="s">
        <v>956</v>
      </c>
      <c r="C1034" s="15"/>
      <c r="D1034" s="22"/>
      <c r="E1034" s="9"/>
      <c r="F1034" s="9"/>
      <c r="G1034" s="17">
        <v>8000</v>
      </c>
    </row>
    <row r="1035" spans="1:10" ht="9" customHeight="1" x14ac:dyDescent="0.25">
      <c r="A1035" s="86" t="s">
        <v>958</v>
      </c>
      <c r="B1035" s="15"/>
      <c r="C1035" s="15"/>
      <c r="D1035" s="22"/>
      <c r="E1035" s="9"/>
      <c r="F1035" s="9"/>
      <c r="G1035" s="17"/>
    </row>
    <row r="1036" spans="1:10" ht="9" customHeight="1" x14ac:dyDescent="0.25">
      <c r="A1036" s="72">
        <v>6229</v>
      </c>
      <c r="B1036" s="15" t="s">
        <v>279</v>
      </c>
      <c r="C1036" s="15"/>
      <c r="D1036" s="22"/>
      <c r="E1036" s="9"/>
      <c r="F1036" s="9"/>
      <c r="G1036" s="17">
        <v>25000</v>
      </c>
    </row>
    <row r="1037" spans="1:10" ht="9" customHeight="1" x14ac:dyDescent="0.25">
      <c r="A1037" s="85" t="s">
        <v>957</v>
      </c>
      <c r="B1037" s="15" t="s">
        <v>959</v>
      </c>
      <c r="C1037" s="15"/>
      <c r="D1037" s="22"/>
      <c r="E1037" s="9"/>
      <c r="F1037" s="9"/>
      <c r="G1037" s="88">
        <v>27606.15</v>
      </c>
    </row>
    <row r="1038" spans="1:10" ht="9" customHeight="1" x14ac:dyDescent="0.25">
      <c r="A1038" s="72"/>
      <c r="B1038" s="15"/>
      <c r="C1038" s="15"/>
      <c r="D1038" s="22"/>
      <c r="E1038" s="9"/>
      <c r="F1038" s="9"/>
      <c r="G1038" s="17"/>
    </row>
    <row r="1039" spans="1:10" ht="9" customHeight="1" thickBot="1" x14ac:dyDescent="0.3">
      <c r="A1039" s="81"/>
      <c r="B1039" s="20" t="s">
        <v>960</v>
      </c>
      <c r="C1039" s="12"/>
      <c r="D1039" s="12"/>
      <c r="E1039" s="12"/>
      <c r="F1039" s="12"/>
      <c r="G1039" s="87">
        <f>SUM(G1033:G1037)</f>
        <v>75606.149999999994</v>
      </c>
      <c r="J1039" s="33"/>
    </row>
    <row r="1040" spans="1:10" s="23" customFormat="1" ht="9" customHeight="1" thickTop="1" x14ac:dyDescent="0.25">
      <c r="A1040" s="82"/>
      <c r="B1040" s="26"/>
      <c r="C1040" s="26"/>
      <c r="D1040" s="26"/>
      <c r="E1040" s="26"/>
      <c r="F1040" s="26"/>
      <c r="G1040" s="27"/>
    </row>
    <row r="1041" spans="1:1" ht="9" customHeight="1" x14ac:dyDescent="0.25">
      <c r="A1041" s="83"/>
    </row>
    <row r="1042" spans="1:1" ht="9" customHeight="1" x14ac:dyDescent="0.25">
      <c r="A1042" s="83"/>
    </row>
    <row r="1043" spans="1:1" x14ac:dyDescent="0.25">
      <c r="A1043" s="83"/>
    </row>
    <row r="1044" spans="1:1" x14ac:dyDescent="0.25">
      <c r="A1044" s="83"/>
    </row>
    <row r="1045" spans="1:1" x14ac:dyDescent="0.25">
      <c r="A1045" s="83"/>
    </row>
    <row r="1046" spans="1:1" x14ac:dyDescent="0.25">
      <c r="A1046" s="83"/>
    </row>
    <row r="1047" spans="1:1" x14ac:dyDescent="0.25">
      <c r="A1047" s="83"/>
    </row>
    <row r="1048" spans="1:1" x14ac:dyDescent="0.25">
      <c r="A1048" s="83"/>
    </row>
    <row r="1049" spans="1:1" x14ac:dyDescent="0.25">
      <c r="A1049" s="83"/>
    </row>
  </sheetData>
  <mergeCells count="4">
    <mergeCell ref="A1:G1"/>
    <mergeCell ref="A2:G2"/>
    <mergeCell ref="A3:G3"/>
    <mergeCell ref="B4:E4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rel 2018 </vt:lpstr>
      <vt:lpstr>'rel 2018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sadia</dc:creator>
  <cp:lastModifiedBy>Tere</cp:lastModifiedBy>
  <cp:lastPrinted>2019-03-14T18:18:22Z</cp:lastPrinted>
  <dcterms:created xsi:type="dcterms:W3CDTF">2015-03-06T17:39:47Z</dcterms:created>
  <dcterms:modified xsi:type="dcterms:W3CDTF">2019-03-14T18:18:40Z</dcterms:modified>
</cp:coreProperties>
</file>