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Desktop\Informe anual 2020\Formato 1\"/>
    </mc:Choice>
  </mc:AlternateContent>
  <bookViews>
    <workbookView xWindow="0" yWindow="0" windowWidth="20730" windowHeight="9735" activeTab="1"/>
  </bookViews>
  <sheets>
    <sheet name="ARCO" sheetId="205" r:id="rId1"/>
    <sheet name="IP" sheetId="177" r:id="rId2"/>
    <sheet name="Hoja1" sheetId="204" r:id="rId3"/>
  </sheets>
  <definedNames>
    <definedName name="_xlnm._FilterDatabase" localSheetId="0" hidden="1">ARCO!$X$2:$AE$2</definedName>
    <definedName name="_xlnm._FilterDatabase" localSheetId="1" hidden="1">IP!#REF!</definedName>
    <definedName name="_GoBack" localSheetId="0">ARCO!#REF!</definedName>
    <definedName name="_GoBack" localSheetId="1">IP!#REF!</definedName>
  </definedNames>
  <calcPr calcId="162913" concurrentCalc="0"/>
</workbook>
</file>

<file path=xl/calcChain.xml><?xml version="1.0" encoding="utf-8"?>
<calcChain xmlns="http://schemas.openxmlformats.org/spreadsheetml/2006/main">
  <c r="B9" i="204" l="1"/>
  <c r="C9" i="204"/>
  <c r="D9" i="204"/>
  <c r="AU94" i="205"/>
</calcChain>
</file>

<file path=xl/sharedStrings.xml><?xml version="1.0" encoding="utf-8"?>
<sst xmlns="http://schemas.openxmlformats.org/spreadsheetml/2006/main" count="1046" uniqueCount="655">
  <si>
    <t>Descripción de la Solicitud</t>
  </si>
  <si>
    <t>Observaciones</t>
  </si>
  <si>
    <t>TIPO DE RESPUESTA</t>
  </si>
  <si>
    <t>ACTUACIONES OFICIALES</t>
  </si>
  <si>
    <t>requerimiento a titulares de dependencias y entidades mediante oficios</t>
  </si>
  <si>
    <t>sexo</t>
  </si>
  <si>
    <t>Desechamiento</t>
  </si>
  <si>
    <t>Respuesta</t>
  </si>
  <si>
    <t>Aclaracion</t>
  </si>
  <si>
    <t>Inf Ent</t>
  </si>
  <si>
    <t>No Comp</t>
  </si>
  <si>
    <t>Conf</t>
  </si>
  <si>
    <t>Ent. Par</t>
  </si>
  <si>
    <t>No Ent Inf.</t>
  </si>
  <si>
    <t>N/Ex Inf</t>
  </si>
  <si>
    <t>Rvda</t>
  </si>
  <si>
    <t>Insti. Resp.</t>
  </si>
  <si>
    <t>F</t>
  </si>
  <si>
    <t>Acuerdo Inex</t>
  </si>
  <si>
    <t>Coord Municipios</t>
  </si>
  <si>
    <t xml:space="preserve">F e c h a </t>
  </si>
  <si>
    <t>recepción</t>
  </si>
  <si>
    <t xml:space="preserve"> Inicio Tramite</t>
  </si>
  <si>
    <t>repuesta ciudadano</t>
  </si>
  <si>
    <t>Coord. enlace</t>
  </si>
  <si>
    <t>vcmiento ciudadano</t>
  </si>
  <si>
    <t>vcmiento enlace</t>
  </si>
  <si>
    <t>PRÓRROGA</t>
  </si>
  <si>
    <t>2° REQ</t>
  </si>
  <si>
    <t>Neg Ficta</t>
  </si>
  <si>
    <t>Recon. Resp</t>
  </si>
  <si>
    <t>No. Dep</t>
  </si>
  <si>
    <t>IMPEDIDA POR LEY</t>
  </si>
  <si>
    <r>
      <t xml:space="preserve">1 </t>
    </r>
    <r>
      <rPr>
        <vertAlign val="superscript"/>
        <sz val="8"/>
        <rFont val="Arial Narrow"/>
        <family val="2"/>
      </rPr>
      <t>ER</t>
    </r>
    <r>
      <rPr>
        <sz val="8"/>
        <rFont val="Arial Narrow"/>
        <family val="2"/>
      </rPr>
      <t xml:space="preserve"> REQ</t>
    </r>
  </si>
  <si>
    <t>MINUTOS</t>
  </si>
  <si>
    <t>SOL INGRESADAS</t>
  </si>
  <si>
    <t>TOTAL</t>
  </si>
  <si>
    <t>ENERO</t>
  </si>
  <si>
    <t>FEBRERO</t>
  </si>
  <si>
    <t>MARZO</t>
  </si>
  <si>
    <t>ABRIL</t>
  </si>
  <si>
    <t>MAYO</t>
  </si>
  <si>
    <t>JUNIO</t>
  </si>
  <si>
    <t>Datos Solicitud</t>
  </si>
  <si>
    <t>No</t>
  </si>
  <si>
    <t>Infomex</t>
  </si>
  <si>
    <t>Edad</t>
  </si>
  <si>
    <t>País</t>
  </si>
  <si>
    <t>Datos Solicitante</t>
  </si>
  <si>
    <t>Nombre</t>
  </si>
  <si>
    <t>Nivel Edu</t>
  </si>
  <si>
    <t>Ocupacion</t>
  </si>
  <si>
    <t>RR</t>
  </si>
  <si>
    <t>Tema General</t>
  </si>
  <si>
    <t>Tiempo  Respuesta</t>
  </si>
  <si>
    <t>Ciudad, Municipio</t>
  </si>
  <si>
    <t>M</t>
  </si>
  <si>
    <t>Costo</t>
  </si>
  <si>
    <t>Envio</t>
  </si>
  <si>
    <t>Rep</t>
  </si>
  <si>
    <t>Datos Dependencia</t>
  </si>
  <si>
    <t>NP</t>
  </si>
  <si>
    <t>MODALIDAD</t>
  </si>
  <si>
    <t>0002-2019</t>
  </si>
  <si>
    <t>SECOES</t>
  </si>
  <si>
    <t>X</t>
  </si>
  <si>
    <t>infomex</t>
  </si>
  <si>
    <t>01239519</t>
  </si>
  <si>
    <t>Axel Andrade Mediva</t>
  </si>
  <si>
    <t>Solicito mi curriculum .</t>
  </si>
  <si>
    <t>Respuesta de conformidad con el artículo 53 y 54 de la Ley Estatal</t>
  </si>
  <si>
    <t>00003120</t>
  </si>
  <si>
    <t>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</si>
  <si>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00003220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</si>
  <si>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</si>
  <si>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00003320</t>
  </si>
  <si>
    <t>REQUIERO ACCESO AL DOCUMENTO O DOCUMENTOS QUE DEN CUENTA DE LA TOTALIDAD DE LOS PROCEDIMIENTOS ADMINISTRATIVOS Y LAS CONSECUENCIAS JURÍDICAS DE ESTOS PROCEDIMIENTOS QUE SE HAYAN GENERADO EN EL PERIODO DE 01 DE ENERO DE 2017 AL 31 DE DICIEMBRE DE 2017.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</si>
  <si>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00003420</t>
  </si>
  <si>
    <t>REQUIERO ACCESO AL DOCUMENTO O DOCUMENTOS QUE DEN CUENTA DE LA TOTALIDAD DE LOS PROCEDIMIENTOS ADMINISTRATIVOS Y LAS CONSECUENCIAS JURÍDICAS DE ESTOS PROCEDIMIENTOS QUE SE HAYAN GENERADO EN EL PERIODO DE 01 DE ENERO DE 2016 AL 31 DE DICIEMBRE DE 2016.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</si>
  <si>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00004820</t>
  </si>
  <si>
    <t>00004920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</si>
  <si>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t>
  </si>
  <si>
    <t>00005020</t>
  </si>
  <si>
    <t>00005120</t>
  </si>
  <si>
    <t>00016720</t>
  </si>
  <si>
    <t>Quisiera saber el sueldo de un jefe de control escolar en Quintana Roo</t>
  </si>
  <si>
    <t>Correo</t>
  </si>
  <si>
    <t>00016820</t>
  </si>
  <si>
    <t>Por este medio solicito a Usted, nos envíen el padrón de contratistas 2019 actualizado al mes de
diciembre, debido a que en el portal aún no está actualizado.</t>
  </si>
  <si>
    <t>PM</t>
  </si>
  <si>
    <t>00021020</t>
  </si>
  <si>
    <t>solicito cuales y cuantos son los órganos internos de control del cada Estado de la Federación que están
debidamente establecidos y en funciones al día de hoy.</t>
  </si>
  <si>
    <t>00023420</t>
  </si>
  <si>
    <t>me interesa saber cuales y cuantos son los órganos internos de control de cada estado y sus
dependencias</t>
  </si>
  <si>
    <t>00023520</t>
  </si>
  <si>
    <t>0001-2020</t>
  </si>
  <si>
    <t>0002-2020</t>
  </si>
  <si>
    <t>0003-2020</t>
  </si>
  <si>
    <t>0004-2020</t>
  </si>
  <si>
    <t>0005-2020</t>
  </si>
  <si>
    <t>0006-2020</t>
  </si>
  <si>
    <t>0007-2020</t>
  </si>
  <si>
    <t>0008-2020</t>
  </si>
  <si>
    <t>0009-2020</t>
  </si>
  <si>
    <t>0010-2020</t>
  </si>
  <si>
    <t>0011-2020</t>
  </si>
  <si>
    <t>0012-2020</t>
  </si>
  <si>
    <t>0013-2020</t>
  </si>
  <si>
    <t>0014-2020</t>
  </si>
  <si>
    <t>00025120</t>
  </si>
  <si>
    <t>Buenas tardes,
Se solicita a la Secretaría de la Contraloría del Estado de Quintana Roo la siguiente información: son 4, una por año desde 2016 al 2019
1)
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</si>
  <si>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0015-2020</t>
  </si>
  <si>
    <t>00042320</t>
  </si>
  <si>
    <t>1.el nombre de todas las secretarías que conforman el poder ejecutivo estatal.
2.nombre y cargo de los y las servidores publicos que actualmente se encuentren certificados en transparencia y acceso a la información pública
3. nombre de la instancia ante quien se llevo a cabo la certificación.
4.-informar si desarrollan sus funciones directamente en la unidad de transparencia de la dependencia a la que se encuentran adscritos.
la respuesta enviarla a mi correo electronico</t>
  </si>
  <si>
    <t>0016-2020</t>
  </si>
  <si>
    <t>00043520</t>
  </si>
  <si>
    <t>00042920</t>
  </si>
  <si>
    <t>Copia del nombramiento de Carmen Idania García Aguayo como titular de la Representación del Gobierno
de Quintana Roo en la Ciudad de México</t>
  </si>
  <si>
    <t>0017-2020</t>
  </si>
  <si>
    <t>Copia del documento de ratificación de Carmen Idania García Aguayo como titular de la Representación
del Gobierno de Quintana Roo en la Ciudad de México.</t>
  </si>
  <si>
    <t>00044120</t>
  </si>
  <si>
    <t>Copia de todos y cada uno de los comprobantes de pago, recibos de nómina, contrato de honorarios o cualquier documento oficial sobre las percepciones económicas de Carmen Idania García Aguayo como titular de la Representación del Gobierno de Quintana Roo en la Ciudad de México desde que asumió el cargo a enero 2020</t>
  </si>
  <si>
    <t>0018-2020</t>
  </si>
  <si>
    <t>0019-2019</t>
  </si>
  <si>
    <t>Copia de todos y cada uno de los contratos de los empleados o servidores públicos, o en su caso
nombramientos del Ejecutivo, para la Representación del Gobierno de Quintana Roo en la Ciudad de México</t>
  </si>
  <si>
    <t>00044520</t>
  </si>
  <si>
    <t>0020-2020</t>
  </si>
  <si>
    <t>00049820</t>
  </si>
  <si>
    <t xml:space="preserve">a.¿Cuántos casos de acoso y/o de hostigamiento sexual se tienen registrados en la dependencia de enero 2019 a diciembre de 2019? b. En cuanto a las víctimas, señalar edad y puesto o rango dentro del organigrama. c. En cuanto a los agresores, señalar edad y puesto o rango dentro del organigrama. d. ¿Cuántos casos de acoso y/o de hostigamiento sexual han sido denunciados ante el Órgano Interno/Contraloría de la dependencia de enero de 2019 a diciembre de 2019? e. ¿En cuántos de esos casos (de 2019 a diciembre de 2019) se ha establecido una sanción para el agresor? Desglosar sanción por agresor. f. En los casos en los que se ha procedido contra un agresor ¿cómo se acreditado esta conducta? ¿Qué pruebas ha tenido que presentar la denunciante? g. En los casos que han sido del conocimiento del Órgano Interno o contraloría, ¿cuál ha sido la duración de los procesos, desde que la denunciante lo hace de su conocimiento hasta que se establece una sanción o se deshecha? h. ¿Cuenta con un protocolo para la atención de los casos de acoso y/o de hostigamiento sexual? Si es así adjuntarlo y señalar desde cuando se cuenta con él. i. Cuantas capacitaciones ha recibido el personal de la dependencia relacionado con la atención, prevención o erradicación del acoso y/o del hostigamiento sexual de enero de 2019 a diciembre de 2019? Mencionar de que área de adscripción es el personal que ha participado en las capacitaciones, fecha, número de asistentes, ponentes y costo para la dependencia. j. ¿Cuántas mujeres han renunciado o han sido despedidas por acoso y/u hostigamiento sexual de 2019 a 2019? </t>
  </si>
  <si>
    <t>0021-2020</t>
  </si>
  <si>
    <t>00051420</t>
  </si>
  <si>
    <t>0022-2020</t>
  </si>
  <si>
    <t>00053020</t>
  </si>
  <si>
    <t>0023-2020</t>
  </si>
  <si>
    <t>00069020</t>
  </si>
  <si>
    <t>En relación al servicio de elaboración de Licencias de Conducir y de Tarjeta de Circulación me permito solicitar se me informe quien proporciona actualmente los servicios al Estado de Quintana Roo así como copia de los fallos de la Licitaciones y de los contratos que derivaron de dichas Licitaciones.</t>
  </si>
  <si>
    <t>0024-2020</t>
  </si>
  <si>
    <t>00069620</t>
  </si>
  <si>
    <t xml:space="preserve">Copia de todos y cada uno de los boletos de avión, comprobantes de pago, facturas y cualquier documento de gastos por concepto de transporte, hospedaje así como de alimentos y bebidas del gobernador, y de todos y cada uno de los
funcionarios y sus acompañantes que viajaron a España para la Feria Internacional de Turismo en enero 2017. </t>
  </si>
  <si>
    <t>00070620</t>
  </si>
  <si>
    <t>0025-2020</t>
  </si>
  <si>
    <t xml:space="preserve"> Copia de todos y cada uno de los contratos, facturas o comprobantes de pagos de todos y cada uno de los
espacios contratados como expositor que se realizaron para la Feria Internacional de Turismo 2017</t>
  </si>
  <si>
    <t xml:space="preserve">Copia de todos y cada uno de los boletos de avión, comprobantes de pago, facturas y cualquier documento de gastos por concepto de transporte, hospedaje así como de alimentos y bebidas del gobernador, así como su acompañante o
acompañantes que viajaron a España para la Feria Internacional de Turismo en enero 2018. </t>
  </si>
  <si>
    <t>0026-2020</t>
  </si>
  <si>
    <t>00071320</t>
  </si>
  <si>
    <t>0027-2020</t>
  </si>
  <si>
    <t>00074920</t>
  </si>
  <si>
    <t>si existe algún procedimiento administrativo o judicial en contra de pedro raya velazquez</t>
  </si>
  <si>
    <t>0028-2020</t>
  </si>
  <si>
    <t>00075020</t>
  </si>
  <si>
    <t xml:space="preserve">Solicito el manual de usuario del sistema de control de gestión y/o sistema de información y operación gubernamental o del sistema que utilicen para recabar información sobre el procesamiento de solicitudes, tramites, flujos, estadísticas
del trabajo colaborativo interno entre dependencias y entidades de la administración estatal que utilicen para la elaboración del informe de gobierno. 
</t>
  </si>
  <si>
    <t>0029-2020</t>
  </si>
  <si>
    <t>00075120</t>
  </si>
  <si>
    <t>0030-2020</t>
  </si>
  <si>
    <t>00078320</t>
  </si>
  <si>
    <t xml:space="preserve">CURSOS Y TALLERES IMPARTIDOS AL PERSONAL CUSTODIO DEL CERESO DE CANCUN, MUNICIPIO DE BENITO JUAREZ. HORARIOS DE IMPARTICION DE LOS CURSOS Y TALLERES. LUGAR EN EL QUE SE IMPARTEN LOS CURSOS Y TALLERES. SON OBLIGATORIOS LOS CURSOS Y TALLERES? CUAL ES EL COSTO QUE GENERA CADA CURSO Y TALLER? QUE TEMAS QUE SE IMPARTEN EN CADA CURSO Y TALLER? SE GENERA UNA AGENDA ANUAL DE LOS CURSOS Y TALLERES QUE SE IMPARTIRAN? CADA CUANTO TIEMPO SE LE IMPARTEN ESTOS CURSOS Y TALLERES? CUANTOS RECLUSOS SE ENCUENTRAN EN EL CERESO DE CANCUN, MINICIPIO DE BENITO JUAREZ? CUALES SON LOS DERECHOS HUMANOS QUE SE VELAN EN EL CERESO DE CANCUN, MUNICIPIO DE BENITO JUAREZ? CUAL ES EL RAGO DE EDADES DE LOS RECLUSOS EN EL CERESO DE CANCUN, EN EL MUNICIPIO DE BENITO JUAREZ? CUAL ES EL MENU QUE SE LE BRINDA A LOS RECLUSOS ES MODIFICADO CADA DETERMINADO TIEMPO, QUIEN LO ASIGNA? </t>
  </si>
  <si>
    <t>0031-2020</t>
  </si>
  <si>
    <t>00081120</t>
  </si>
  <si>
    <t>0032-2020</t>
  </si>
  <si>
    <t>00081220</t>
  </si>
  <si>
    <t>0033-2020</t>
  </si>
  <si>
    <t xml:space="preserve">QUISIERA SABER SI ALGUNO DE LOS SERVIDORES PÚBLICOS DEL TRIBUNAL DE JUSTICIA ADMINISTRATIVA DEL ESTADO DE QUINTANA ROO TIENEN ALGÚN PROCEDIMIENTO DE RESPONSABILIDAD ADMINISTRATIVA O ANTICORRUPCION EN CURSO, EN CASO DE SER LA RESPUESTA POSITIVA, FAVOR DE PROPORCIONAR LOS SIGUIENTES DATOS
1. NOMBRE COMPLETO DEL SERVIDOR PUBLICO
2. CARGO QUE OSTENTA
3. ÁREA DE ADSCRIPCIÓN
4. ESTADO PROCESAL DEL PROCEDIMIENTO </t>
  </si>
  <si>
    <t>00081620</t>
  </si>
  <si>
    <t>Copia de todos y cada uno de los boletos de avión, comprobantes de pago, facturas y cualquier documento de gastos por concepto de transporte, hospedaje así como de alimentos y bebidas, de todos y cada uno de los funcionarios y sus
acompañantes que viajaron a España para la Feria Internacional de Turismo en enero 2018.</t>
  </si>
  <si>
    <t>0034-2020</t>
  </si>
  <si>
    <t>00082620</t>
  </si>
  <si>
    <t xml:space="preserve"> Puesto o cargo que desempeña dentro de la administración pública estatal el c. Eliseo Bahena Adame, sueldo y demás prestaciones de ley que recibe a cambio de ese cargo o puesto, antigüedad de su último cargo, funciones que desempeña, responsabilidades que tiene con ese cargo, resultado de las funciones que desempeña con ese cargo, secretaria a la que esta adscrito, nombre del titular de esa secretaría, horario de trabajo, nombre de su jefe inmediato, cantidad de viaticos que ha recibido a partir de junio 2019 a la fecha, talones de nómina firmados por el a partir de junio 2019, perfil académico del c. Eliseo Bahena Adame, Requisitos para ocupar el cargo o puesto que desempeña, si esta comisionado, nombre de la dependencia estatal o municipal, y sueldo y demás prestaciones que devenga por esa comisión, si tiene algún vehículo bajo su resguardo y si el c. Eliseo Bahena Adame se encuentra bajo algún proceso de investigación o demanda de índole, judicial, administrativa, comercial, laboral o de responsabilidades iniciada por algún particular o por alguna dependencia del gobierno estatal o municipal. </t>
  </si>
  <si>
    <t>0035-2020</t>
  </si>
  <si>
    <t>00083820</t>
  </si>
  <si>
    <t xml:space="preserve">Se requiere saber si el C. Eliseo Bahena Adame se encuentra dentro de la nómina de alguna dependencia del gobierno del estado, cual es el cargo que ostenta, cuanto es el sueldo que se le paga, cual ha sido el resultado de su trabajo, cual es el nivel que tiene, importe de viáticos recibidos en este cargo, si tiene algún vehículo bajo su resguardo, horario de trabajo, nombre de su jefe inmediato, si esta comisionado quien firmo su comisión, a que institución estatal o municipal, si el c. Eliseo Bahena Adame, se encuentra bajo alguna investigación o proceso judicial, administrativo, laboral, mercantil, de derechos humanos o violencia iniciado por alguna dependencia del gobierno o algún particular, situación actual sobre sus impuestos federales, estatales y municipales, cantidad de impuestos retenidos sobre nómina, todo esto a partir de 1 de julio de 2019 al 28 de enero de 2020 </t>
  </si>
  <si>
    <t>0036-2020</t>
  </si>
  <si>
    <t>0097920</t>
  </si>
  <si>
    <t xml:space="preserve">solicito las remuneraciones de junio a septiembre de los trabajadores de la secretaría de la contraloría </t>
  </si>
  <si>
    <t>0037-2020</t>
  </si>
  <si>
    <t>Solicito la relación de nombres de exfuncionarios de la administración estatal pasada y funcionarios de la actual admón. que han sido inhabilitados para ocupar cargos publicos, asi como el termino de sanción de cada uno.</t>
  </si>
  <si>
    <t>00136420</t>
  </si>
  <si>
    <t>0038-2020</t>
  </si>
  <si>
    <t>00145720</t>
  </si>
  <si>
    <t xml:space="preserve">“ …El Colegio de la Frontera Norte, un centro de investigación del Consejo Nacional de Ciencia y Tecnología de México, se encuentra realizando una investigación sobre la adaptación al cambio climático a nivel subnacional en México. En el marco de esa investigación estamos solicitando su colaboración para poder tener acceso el Plan de Acción Climática Municipal (PACMUN) del municipio de Cozumel en formato digital y enviado por correo electrónico, ya que no lo hemos podido encontrar y fue realizado con la Oficina Regional de ICLEI para México, Centroamérica y el Caribe. ..“(Sic). </t>
  </si>
  <si>
    <t>0039-2020</t>
  </si>
  <si>
    <t>00147920</t>
  </si>
  <si>
    <t>“…la información de los órganos internos de control de cada uno de los municipios que están debidamente establecidos y en funciones del Estado en cuestión...“(Sic),</t>
  </si>
  <si>
    <t>00150120</t>
  </si>
  <si>
    <t>Buen día. Respecto a los acuerdos Federación-Entidades Federativas, en matería de contraloría y fiscalización (denominados ACUERDO de Coordinación en materia de control interno, fiscalización, prevención, detección, disuasión de hechos de corrupción y mejora de la Gestión Gubernamental, que celebran la Secretaría de la Función Pública y el Estado de ESTADO) me gustaría consultar el correspondiente a el estado Quintana Roo.</t>
  </si>
  <si>
    <t>0040/2020</t>
  </si>
  <si>
    <t>0041-2020</t>
  </si>
  <si>
    <t>0151120</t>
  </si>
  <si>
    <t>Solicito la carátula del Presupuesto de Egresos de 2019 y del Proyecto de Presupuesto de Egresos de 2020. Asimismo, solicito las carátulas de los capítulos del gasto 1000 al 9000 por dependencia de la administración. Lo anterior, delPresupuesto de Egresos de 2019 y del Proyecto de Presupuesto de Egresos 2020</t>
  </si>
  <si>
    <t>0042-2020</t>
  </si>
  <si>
    <t>00159120</t>
  </si>
  <si>
    <t>Me gustaría que me proporcionaran un informe de las acciones que se están llevando a cabo con lo
recaudado por el concepto del impuesto de derecho de saneamiento ambiental. Y por que se cobra tanto en el ferry como en el hotel</t>
  </si>
  <si>
    <t>00165220</t>
  </si>
  <si>
    <t>0043-2020</t>
  </si>
  <si>
    <t>Solicito se me proporcionen las declaraciones de situación patrimonial de inicio, modificación y conclusión
que hayan sido presentadas en los últimos cuatro años por parte del C. Raúl Fernández León.</t>
  </si>
  <si>
    <t>0044-2020</t>
  </si>
  <si>
    <t>00179820</t>
  </si>
  <si>
    <t>solicito copias del acta de entrega recepcion del gobierno de roberto borges-carlos joaquin gonzalez del
año 2016 donde aparezca el padrón de concesiones de carros de golf de renta y conseciones de taxi de la isla holbox, q.roo.</t>
  </si>
  <si>
    <t>0045-2020</t>
  </si>
  <si>
    <t>00192220</t>
  </si>
  <si>
    <t>Requiero se expida a favor de Estrategias Metromex, SAPI de C.V. copia certificada de la licencia 04-0723
de fecha 05 de abril de 2004 autorizada por el H. Municipio de Solidaridad, hoy municipio de Tulum.</t>
  </si>
  <si>
    <t>0046-2020</t>
  </si>
  <si>
    <t>00196920</t>
  </si>
  <si>
    <t>Hago de su conocimiento que en septiembre del 2016 quedo inaugurado el hospital comunitario de Tulum registrado por los servicios de salud del estado de Quintana Roo, con un costo aproximado de obra de 90 millones de pesos y es el caso que al día siguiente de su inauguración se encuentra cerrado.
En apego a la LGTAIP, requiero la información relativa a
1.Si en la institución a su cargo existen denuncias presentadas por el hecho citado.
2.Qué medidas han tomado esta contraloría por este hecho y es de vital importancia para todos los pobladores de Tulum, Quintana Roo, quienes carecen de esos servicios de salud.
3.Si existe carpeta de investigación abierta al respecto y de ser posible el estado del trámite correspondiente.
4.Nombre de las autoridades involucradas y responsables y si estas forman parte de la misma Secretaría de Salud del estado de Quintana Roo.
Dado que, en caso de haber un hecho fraudulento, repercute tanto en la salud de los habitantes, así como en el bolsillo de todos, tomando en consideración que fue construido con dinero del pueblo.
En caso de no ser competentes para proporcionar la información, en apego al artículo 158 de la Ley de Transparencia y Acceso a la Información Pública para el estado de Quintana Roo y demás relativos, deberá de señalarme con claridad y precisión los sujetos obligados competentes para proporcionar la información solicitada.</t>
  </si>
  <si>
    <t>0047-2020</t>
  </si>
  <si>
    <t>00205520</t>
  </si>
  <si>
    <t>SOLICITO CONOCER EL APOYO QUE LES DARÁN A LAS MUJERES CON MOTIVO DEL MOVIMIENTO
DEL 9 DE MARZO, SI LES VAN A DESCONTAR EL DÍA Y SI YA SE HIZO DE CONOCIMIENTO A LAS EMPLEADAS</t>
  </si>
  <si>
    <t>0048-2020</t>
  </si>
  <si>
    <t>00211520</t>
  </si>
  <si>
    <t>¿Se ha culminado el proceso para designar a los titulares de los Órganos de Control Interno en las diferentes dependencias de la Administración Pública Estatal?
¿Cuál fue el procedimiento para designar a los titulares de los Órganos de Control Interno en las diferentes dependencias de la Administración Pública Estatal?
¿En caso de que no se haya culminado el proceso para designar a los titulares de los Órganos de Control Interno en las diferentes dependencias de la Administración Pública Estatal? ¿En qué fase se encuentra?
Muchas Gracias</t>
  </si>
  <si>
    <t>0049-2020</t>
  </si>
  <si>
    <t>00220820</t>
  </si>
  <si>
    <t>1) ¿Cuál es el rango de edad de las personas que trabajan en la institución?
20 o menor _______personas
21 a 30 _______personas
31 a 40 _______personas
41 a 50 _______personas
51 a 60 _______personas
61 o mayor _______personas
2) ¿Cuál es el nivel de estudios de las personas que trabajan en la institución?
Primaria _______personas
Secundaria _______personas
Bachillerato _______personas
Licenciatura _______personas
Maestría _______personas
Doctorado _______personas
....</t>
  </si>
  <si>
    <t>0050-2020</t>
  </si>
  <si>
    <t>00229520</t>
  </si>
  <si>
    <t>EN SEGUIMIENTO A LA SOLICITUD REALIZADA CON EL FOLIO 00082520, REQUIERO SE ME INFORME EL DETALLE DE LAS ACTIVIDADES ENCOMENDADAS AL C. ELISEO BAHENA ADAME, QUIEN SE DESEMPEÑA
COMO ASESOR DEL DESPACHO DEL SECRETARIO DE LA SEDARPE, CUYO TITULAR ES LUIS ALFONSO TORRES LLANES EN SU CALIDAD DE JEFE INMEDIATO, REQUIERO LOS RESULTADOS O INFORMES DE ESAS ACTIVIDADES ENCOMENDADAS AL C. ELISEO BAHENA ADAME, COPIA DE LOS ACUSES DE RECIBIDO DE LOS OFICIOS FIRMADOS O RESULTADOS DE LAS ACTIVIDADES ENTREGADAS POR EL C. ELISEO BAHENA ADAME, TODO ESTO A PARTIR DE SU NOMBRAMIENTO COMO ASESOR HASTA AL 29 DE FEBRERO DE 2020</t>
  </si>
  <si>
    <t>0051-2020</t>
  </si>
  <si>
    <t>REQUIERO SE ME PROPORCIONE COPIA DE LA PLANTILLA DE ASESORES DE LA SEDARPE, CUANTOS DE ELLOS ESTÁN ASIGNADOS AL DESPACHO DEL SECRETARIO, CUANTOS DE ELLOS FUERON NOMBRADOS POR LUIS ALFONSO TORRES LLANES, DETALLE DE LAS ACTIVIDADES ENCOMENDADAS A CADA UNO DE ELLOS, COPIA DEL ACUSE DE RECIBIDO O INFORME DEL RESULTADO DE ESAS ACTIVIDADES ENCOMENDADAS, NIVEL ACADÉMICO DE CADA UNO DE ELLOS, NIVEL O TIPO DE NOMBRAMIENTO DE CADA UNO DE ELLOS, EVIDENCIA DE QUE ESTÁN ASISTIENDO Y CUMPLIENDO CON SUS HORARIOS EN LOS CENTROS DE TRABAJO ASIGNADOS, EVIDENCIA DE QUE HAN PARTICIPADO EN ALGUNA REUNIÓN, EQUIPOS, HERRAMIENTAS O BIENES ASIGNADOS A CADA UNO DE ELLOS PARA EL CUMPLIMIENTO DE LAS ACTIVIDADES ENCOMENDADAS POR SU JEFE INMEDIATO, APORTACIÓN O BENEFICIO AL ESTADO
EN EL DESEMPEÑO DE SUS FUNCIONES COMO ASESORES</t>
  </si>
  <si>
    <t>00230820</t>
  </si>
  <si>
    <t>0052-2020</t>
  </si>
  <si>
    <t>00250720</t>
  </si>
  <si>
    <t>solicito copia del acta de entrega recepcion de la Secretaria de Infraestructura y transporte (SINTRA), de la entrega-recepcion de borges-carlos joaquin gonzalez segun acta de entrega-recepcion de fecha 2 de noviembre del 2016.</t>
  </si>
  <si>
    <t>0053-2020</t>
  </si>
  <si>
    <t>00252120</t>
  </si>
  <si>
    <t>0054-2020-</t>
  </si>
  <si>
    <t xml:space="preserve">“Buenas tardes,
Soy estudiante de la licenciatura de Economía por parte de la Universidad Nacional Autónoma de México (UNAM). Me encuentro realizando mi proyecto de tesis. Mi investigación incorpora precios catastrales del estado de Quintana Roo, en especial los municipios donde estará emplazado el proyecto del Tren Maya (Bacalar, Benito Juárez, Cozumel, Felipe Carrillo Puerto, Othón P. Blanco, Solidaridad y Tulum). Por este medio solicito información necesaria para tener acceso al Sistema de Gestión Catastral Multifinalitario ||SIG, en lo particular me interesa información catastral de propiedades en estos municipios, en particular me interesa el precio de venta de los inmuebles, características físicas, localización. Por su atención, muchas gracias.“(Sic). 
</t>
  </si>
  <si>
    <t>0055-2020</t>
  </si>
  <si>
    <t>00314320</t>
  </si>
  <si>
    <t>Hola quisiera saber cuales son los beneficios fiscales por mantener la plantilla laboral de 9 empleados y
saber cuales son los parametros para recibir las despensas por esta contingencia</t>
  </si>
  <si>
    <t>0056-2020</t>
  </si>
  <si>
    <t>00321420</t>
  </si>
  <si>
    <t xml:space="preserve">“Consumo de agua potable promedio anual de las casas habitación, ubicadas en el municipio de Benito Juárez del periodo comprendido de 2008 al 2017. Consumo de agua promedio anual de los hoteles ubicados en la zona turística de Cancún, en el municipio de Benito Juárez, del periodo comprendido de 2008 al 2017. Los cinco hoteles, que se ubican en la zona hotelera de Cancún, que más agua potable consumen, por año, dentro del periodo de 2008 al 2017, el nombre y consumo de agua”(Sic). </t>
  </si>
  <si>
    <t>00325820</t>
  </si>
  <si>
    <t>0057-2020</t>
  </si>
  <si>
    <t xml:space="preserve">1.Nombre de la Oficina de Asuntos Internacionales o área responsable de la actividad internacional del Estado.
2.Dependencia a la que está adscrita la Oficina de Asuntos Internacionales o área responsable de la actividad internacional del Estado.
3.Presupuesto destinado para este 2020 a la Oficina de Asuntos Internacionales o área responsable de la actividad internacional del Estado.
4.Actividades principales de la Oficina de Asuntos Internacionales o área responsable de la actividad internacional del Estado.
5.Número de acuerdos interinstitucionales firmados en el 2019 con agentes internacionales de la mano de la Oficina de Asuntos Internacionales o área responsable de la actividad internacional del Estado.
</t>
  </si>
  <si>
    <t>00262020</t>
  </si>
  <si>
    <t>0058-2020</t>
  </si>
  <si>
    <t>00339220</t>
  </si>
  <si>
    <t>Soy estudiante en la licenciatura de Ciencias Políticas y Administración Pública de la Universidad Autónoma del Estado de México, me gustaría que me proporcionaran la información de los Resultados del Programa Anual de Evaluación del Ejercicio Fiscal 2019. La información la requiero para hacer un trabajo escolar de análisis. Gracias!!</t>
  </si>
  <si>
    <t>0059-2020</t>
  </si>
  <si>
    <t>Deseo conocer cuántas concesiones ha otorgado el gobierno de quintana roo y a quiénes se las ha
otorgado</t>
  </si>
  <si>
    <t>00340420</t>
  </si>
  <si>
    <t>0060-2020</t>
  </si>
  <si>
    <t>00348020</t>
  </si>
  <si>
    <t>Buenas Tardes
Requiero de su valioso apoyo para recibir orientación, deseo conocer el directorio de colegios particulares que incluya el correoelectrónico y teléfono de directores.
Quedo pendientes de sus comentarios.
Saludos cordiales</t>
  </si>
  <si>
    <t>0061-2020</t>
  </si>
  <si>
    <t>00355220</t>
  </si>
  <si>
    <t>1.Se me proporcione copia de todos los contratos, convenios y cualquier instrumento jurídico celebrado entre esta dependencia y la persona moral denominada Colegio de Psicólogos de Quintana Roo A.C. y/o Colegio de Psicólogos de QRoo A.C. de 2010 a la fecha y en su caso se me informe de todos los pagos que se hayan realizado por dichos contratos.</t>
  </si>
  <si>
    <t>0062-2020</t>
  </si>
  <si>
    <t>00356520</t>
  </si>
  <si>
    <t>SE REQUIERE CONOCER INFORMACION DE HOSPITALES, ESPECIALISTAS DE LA SALUD,
FARMACIAS, SPA, GIMNASIOS, COMERCIOS EN GENERAL. PARA ESTUDIO DE MERCADO</t>
  </si>
  <si>
    <t>0063-2020</t>
  </si>
  <si>
    <t>00357120</t>
  </si>
  <si>
    <t>el listado de cuantas concesiones se han otorgado por el gobierno del estado en el actual sexenio, cuales
son y el total de concesiones que siguen vigentes</t>
  </si>
  <si>
    <t>0064-2020</t>
  </si>
  <si>
    <t>00359920</t>
  </si>
  <si>
    <t>¿Cuáles son los organismos desconcentrados; descentralizados; empresas de participación estatal y
fideicomisos de Quintana Roo?</t>
  </si>
  <si>
    <t>00362520</t>
  </si>
  <si>
    <t>0065-2020</t>
  </si>
  <si>
    <t>A través de la presente se solicita atentamente la siguiente información 1.¿Existe un área encargada del análisis del contenido de las resoluciones al procedimiento de responsabilidades administrativas? En caso de ser afirmativo favor de indicar qué área y si se trata de información pública. 2.¿Existe un área encargada del análisis de las quejas por responsabilidades administrativas independientemente de la resolución final que recaiga a ese procedimiento? En caso de ser afirmativo favor de indicar qué área y si se trata de información pública. 3.¿Se genera información sobre principales causas de responsabilidad administrativa de los servidores públicos sujetos a procedimientos de responsabilidades administrativas? En caso de ser afirmativo favor de indicar qué área y si se trata de información pública. 4.¿Se identifican principales cargos o labores de servidores públicos sancionados a través de procedimientos de responsabilidades administrativas? En caso de ser afirmativo favor de indicar qué área y si se trata de información pública. 5.¿Se identifican principales causas de sanciones por procedimientos de responsabilidades administrativas por dependencia? En caso de ser afirmativo favor de indicar qué área y si se trata de información pública. 6.¿Se hace difusión de la información de procedimientos de responsabilidades al interior de las dependencias a las que pertenecen los servidores públicos sancionados? En caso de ser afirmativo favor de indicar qué área y si se trata de información pública. 7.¿Se realizan mapas de riesgos con base en las resoluciones a los procedimientos de responsabilidades administrativas? En caso de ser afirmativo favor de indicar qué área y si se trata de información pública. 8.¿Se generan políticas de prevención de daños, conductas y faltas administrativas con base en los procedimientos de responsabilidades administrativas? En caso de ser afirmativo favor de indicar qué área y si se trata de información pública. 9.¿Existe un área que identifique líneas jurisprudenciales y doctrinales derivadas de los procedimientos de responsabilidades administrativas que permitan prevenir? En caso de ser afirmativo favor de indicar qué área y si se trata de información pública. 10.¿Se recopilan buenas prácticas y lecciones aprendidas derivadas de los procedimientos de responsabilidades administrativas? En
caso de ser afirmativo favor de indicar qué área y si se trata de información pública.</t>
  </si>
  <si>
    <t>0066-2020</t>
  </si>
  <si>
    <t>00369820</t>
  </si>
  <si>
    <t>COPIA DEL CONTRATO DE LA OBRA REHABILITACIÓN DEL CAMINO RURAL PUNTA LAGARTOBOCANA
O BARRA SAN JOSÉ EN LA LOCALIDAD DE LUIS ECHEVERRÍA ÁLVAREZ DEL MUNICIPIO DE OTHÓN P. BLANCO, COPIA DEL OFICIO DE AUTORIZACIÓN O PERMISO POR PARTE DE LA SEMARNAT PARA LLEVAR A CABO LA OBRA, COPIA DEL OFICIO DE AUTORIZACIÓN O PERMISO PARA LA EXTRACCIÓN DEL BANCO DE MATERIALES POR PARTE DE LA SEMARNAT, COPIA DE LOS PAGOS REALIZADOS POR PARTE DEL GOBIERNO DEL ESTADO A LA EMPRESA YA SEAN ANTICIPOS, MINISTRACIONES Y FINIQUITO, COPIA DE LAS FIANZAS ENTREGADAS POR LA EMPRESA AL GOBIERNO DEL ESTADO, COPIA DEL ACTA ENTREGA RECEPCIÓN DE CONFORMIDAD DE LA OBRA FIRMADA POR EL BENEFICIARIO</t>
  </si>
  <si>
    <t>00370320</t>
  </si>
  <si>
    <t>COPIA CERTIFICADA DEL ACTA DE ELECCIÓN DEL COMITÉ DE CONTRALORÍA SOCIAL CORRESPONDIENTE A LA OBRA CON NÚMERO DE CONTRATO CAPA-PROSANEAR-04-18-LP DE LA COMISIÓN DE AGUA POTABLE Y ALCANTARILLADO, COPIA CERTIFICADA DE LAS ACTAS Y/O MINUTAS DE VISITAS DE INSPECCIÓN Y VERIFICACIÓN REALIZADAS POR LA SECRETARÍA DE LA CONTRALORÍA DEL ESTADO DE QUINTANA ROO EN RELACIÓN A LA OBRA CON NÚMERO DE CONTRATO CAPA-PROSANEAR-04-OP-18-LP DE LA COMISIÓN DE AGUA POTABLE Y ALCANTARILLADO DEL ESTADO DE QUINTANA ROO
COPIA CERTIFICADA DEL ACTA ENTREGA-RECEPCIÓN DE LA OBRA IDENTIFICADA CON NÚMERO DE CONTRATO CAPAPROSANEAR- 04-OP-18-LP DE LA COMISIÓN DE AGUA POTABLE Y ALCANTARILLADO DEL ESTADO DE QUINTANA ROO
COPIA CERTIFICADA DE LAS RESOLUCIONES DE CADA QUEJA Y/O DENUNCIA PRESENTADA EN LA EJECUCIÓN DE LA OBRA IDENTIFICADA CON NÚMERO DE CONTRATO CAPA-PROSANEAR-04-OP-18-LP DE LA COMISIÓN DE AGUA POTABLE Y ALCANTARILLADO DEL ESTADO DE QUINTANA ROO</t>
  </si>
  <si>
    <t>0067-2020</t>
  </si>
  <si>
    <t>0068-2020</t>
  </si>
  <si>
    <t>00436220</t>
  </si>
  <si>
    <t>solicito me sean proporcionadas en formato digital, las resoluciones administrativas y/o judiciales que se encuentren en posesión del sujeto obligado ó que este ultimo a través de si mismo o de sus unidades administrativas emitiera en contra de la persona física identificada como ADRIAN DE JESÚS LOPEZ FARFAN también conocido como ADRIAN LOPEZ FARFAN en materia de responsabilidades administrativas de servidores públicos y en las cuales se haya condenado o resuelto la aplicacion de una sancion economica, apercibiemiento, amonstecación, suspensión,inhabilitación o cualquier otra medida contemplada en la legislacion aplicable a cada caso en concreto, información que no es sujeta a reserva toda vez que son procedimientos concluidos sin etapas procesales por desahogar.</t>
  </si>
  <si>
    <t>0069-2020</t>
  </si>
  <si>
    <t>Solicito me informe todas las sanciones emitidas en materia de responsabilidades de servidores públicos que han quedado firmes, así como las que se encuentran en litigio. desde septiembre de 2016 a abril de 2020, indicando el tipo de sanción y el servidor público responsable y si la sanción se encuentra firme o si fue impugnada</t>
  </si>
  <si>
    <t>00437520</t>
  </si>
  <si>
    <t>0070-2020</t>
  </si>
  <si>
    <t>00437620</t>
  </si>
  <si>
    <t>Solicito el número de procedimientos de responsabilidades iniciados por la Coordinación General de Sustanciación y Resoluciones; del número que indique solicito informe cuales se encuentra en trámite y describir en que etapa; asimismo indique si alguno fue turnado al Tribunal de Justicia Administrativa para resolución. En los que ya se emitió resolución solicito la versión pública electrónica</t>
  </si>
  <si>
    <t>0071-2020</t>
  </si>
  <si>
    <t>00465420</t>
  </si>
  <si>
    <t>SOLICITO QUE ME INFORMEN CUÁNTAS DENUNCIAS HAN RECIBO DE FEBRERO A LA FECHA POR TEMAS RELACIONADOS CON EL MAL USO DE LOS RECURSOS A RAÍZ DEL COVID Y EN GENERAL POR CUALQUIER TEMA RELACIONADO CON EL COVID-19.</t>
  </si>
  <si>
    <t>0072-2020</t>
  </si>
  <si>
    <t>00491720</t>
  </si>
  <si>
    <t>Estoy realizando un trabajo de investigación (tesis) sobre la implementación de energías renovables en la
 Isla de Cozumel y requiero saber cual es la demanda diaria de energía eléctrica que tiene Cozumel, registros diarios de ser posible o en su caso semanal, también requiero la demanda por sector (vivienda, hoteles, etc.)</t>
  </si>
  <si>
    <t>0073-2020</t>
  </si>
  <si>
    <t>00515020</t>
  </si>
  <si>
    <t>Proporcionar de forma clara, detallada, legible y en formato digital, el nombre de todas las personas a las que se les ha pagado por honorarios en la presente administración. Detallar periodo en el que han laborado, cuánto se le ha pagado a cada una, periodicidad de pago, trabajo desempeñado y área física en la que laboran o laboraron</t>
  </si>
  <si>
    <t>0074-2020</t>
  </si>
  <si>
    <t>00515120</t>
  </si>
  <si>
    <t>Decir de la forma más clara, legible, detallada y en formato digital, cuánto ha gastado esta dependencia en
la presente administración en pago por honorarios</t>
  </si>
  <si>
    <t>0075-2020</t>
  </si>
  <si>
    <t>00515220</t>
  </si>
  <si>
    <t>Proporcionar de forma detallada, clara legible y en formato digital, el nombre de las personas físicas y morales a las que se ha pagado por Servicios profesionales, científicos, técnicos y otros servicios por cada uno de los años del 2017 a la fecha</t>
  </si>
  <si>
    <t>0076-2020</t>
  </si>
  <si>
    <t>00521720</t>
  </si>
  <si>
    <t>Quisiera saber si el C. Eliseo Bahena Adame continua en la nómina del Gobierno del Estado de Quintana Roo como asesor del Ing. Luis Alfonso Torres Llanes, cuales fueron las actividades o funciones que desempeño durante este periodo que lleva la pandemia Covid 19, si participo como voluntario en algunas de las brigadas organizadas por el Gobierno del Estado, en cuales participo, en que fechas y horarios participo y se requiere evidencia física que compruebe que participo en ella, de igual manera se requiere saber cuales fueron sus aportaciones durante esta pandemia en su calidad de asesor, cual es el beneficio que le da a la población el hecho de mantenerlo como asesor con nivel 300, dentro de la Sedarpe, evidencia física que demuestre que asiste diariamente a laborar a su centro de trabajo, cual es el ingreso que recibe a parte de sueldo por parte de la sefiplan, razón del por que percibe este sueldo, bajo que concepto es entregado este recurso, si firma un documento o nómina, cual es el total de sus sueldos, sobresueldos, compensaciones, apoyos, viaticos, gasolina y demas ingresos percibidos por el c. Eliseo Bahena Adame en su calidad de Asesor de la sedarpe, todo esto durante el periodo que comprende del 1 de marzo al 27 de mayo de 2020</t>
  </si>
  <si>
    <t>0077-2020</t>
  </si>
  <si>
    <t>00523220</t>
  </si>
  <si>
    <t>A partir de la incorporación del Lic. Felix Diaz Villalobos a la Coordinación General de Transparencia, Acceso a la Información Pública y Protección de Datos Personales del Poder Ejecutivo, quisiera se me informe con motivo y sustento legal si en su actuar como Coordinador General ha sido inhabilitado o no, de conformidad a lo previsto en la Ley general de Responsabilidades Administrativas; en caso afirmativo quisiera se me anexe copia simple digital del documento probatorio donde se especifique el periodo de inhabilitación, así como copia simple del registro de información pública generado en cumplimiento a las obligaciones de transparencia previstas en el art 91, fracción 18, mediante el cual se da a conocer el listado de servidores públicos con sanciones administrativas</t>
  </si>
  <si>
    <t>0078-2020</t>
  </si>
  <si>
    <t>00532520</t>
  </si>
  <si>
    <t>Se solicitan las políticas internas, bases y lineamientos en materia de adquisiciones.</t>
  </si>
  <si>
    <t>0079-2020</t>
  </si>
  <si>
    <t>00546820</t>
  </si>
  <si>
    <t>Por parte de mi escuela un profesor nos pidió estudiáramos y desglosáramos una licitación pública estuve indagando en sus páginas de internet pero no pude encontrar la correspondiente a la de el seguro parámetro contra huracanes 2020 ¿ya fue esta publicada? Y si es así ¿podrían orientarme respecto a donde podría encontrarla o facilitarme el documento?</t>
  </si>
  <si>
    <t>0080-2020</t>
  </si>
  <si>
    <t>00569920</t>
  </si>
  <si>
    <t>Durante el periodo de junio de 2017 a junio de 2020 ¿Cuántos y cuáles contratos de asociación público privadas han sido celebrados al amparo de la Ley de Asociaciones Público-Privadas para el Estado y los Municipios de Quintana Roo? ¿Cuántas convocatorias para celebrar contratos de asociaciones público-privada se han publicado? ¿Cuántas propuestas no solicitadas se han recibido?....</t>
  </si>
  <si>
    <t>0081-2020</t>
  </si>
  <si>
    <t>00588420</t>
  </si>
  <si>
    <t>Se solicita la versión digital de los informes de auditoría realizados al Instituto de Infraestructura Física Educativa del Estado de Quintana Roo durante los ejercicios 2016, 2017, 2018 y 2019; así como todos los informes finales y todos los demás documentos de seguimiento que correspondan durante mencionado período de tiempo.</t>
  </si>
  <si>
    <t>0082-2020</t>
  </si>
  <si>
    <t>00589120</t>
  </si>
  <si>
    <t>Se solicita la versión digital del informe final de auditoría y la solventación de las observaciones de los
oficios:
SECOES/DS/SACI/CGA/COIC/2045/VIII/2018- FONDO DE APORTACIONES MÚLTIPLE DEL EJERCICIO 2018.
ASEQROO/ASE/AEMD/1077/08/2019- CUENTA PUBLICA EJERCICIO FISCAL 2018 PROGRAMAS PRESUPUESTARIOS INFRAESTRUCTURA FISICA EDUCATIVA DE CALIDAD Y CERTIFICACIÓN FÍSICA EDUCATIVA.
Así como el informe final de Resultados de la Fiscalización Superior del ejercicio 2016, 2017, 2018 y 2019.</t>
  </si>
  <si>
    <t>0083-2020</t>
  </si>
  <si>
    <t>00589320</t>
  </si>
  <si>
    <t>Se solicita la versión digital del informe final de auditoría del Instituto de Infraestructura Física Educativa de
Quintana Roo y la solventación de las observaciones del oficio:
SECOES/DS/SACI/CGA/COIC/2045/VIII/2018- FONDO DE APORTACIONES MÚLTIPLE DEL EJERCICIO 2018.</t>
  </si>
  <si>
    <t>0084-2020</t>
  </si>
  <si>
    <t>00595120</t>
  </si>
  <si>
    <t>CORREO</t>
  </si>
  <si>
    <t>Muy buenas tardes tenga usted o a quien reciba este mensaje, me comunico por este medio por que requiero solicitar el padrón de socios de la la union de camioneros o más conocida UNTRAC de Leona Vicario o , agregó que reconocer que no esté disponible esta información, de antemano gracias.</t>
  </si>
  <si>
    <t>0085-2020</t>
  </si>
  <si>
    <t>00598220</t>
  </si>
  <si>
    <t>De acuerdo con la Ley de Transparencia y Acceso a la Información Pública para el Estado de Quintana Roo solicito en formato digital, de forma detallada, clara y legible, los Contratos y Facturas de la empresa denominada ZARAGOZA ROCHA Y ASOCIADOS, S.C. EXPERTOS EN CONTROL INTERNO, ÉTICA Y CUMPLIMIENTO S.A. DE C.V., de los ejercicios  fiscales 2017 hasta el mes de junio de 2020.</t>
  </si>
  <si>
    <t>0086-2020</t>
  </si>
  <si>
    <t>00598320</t>
  </si>
  <si>
    <t>De acuerdo con la Ley de Transparencia y Acceso a la Información Pública para el Estado de Quintana Roo solicito en formato digital, de forma detallada, clara y legible, los Contratos y Facturas de la empresa denominada LEGACORP,
ABOGADOS Y CONSULTORES ADMINISTRATIVOS Y CORPORATIVOS, S.C. GRUPO EMPRESARIAL ARKIDNA S DE RL DE C.V, de los ejercicios fiscales 2017 hasta el mes de junio de 2020.</t>
  </si>
  <si>
    <t>0087-2020</t>
  </si>
  <si>
    <t>00598420</t>
  </si>
  <si>
    <t>De acuerdo con la Ley de Transparencia y Acceso a la Información Pública para el Estado de Quintana Roo solicito en formato digital, de forma detallada, clara y legible, las Actas de Instalación del Comité de Adquisiciones de la Secretaría
de la Contraloría de los ejercicios fiscales 2017, 2018, 2019 y 2020.</t>
  </si>
  <si>
    <t>0088-2020</t>
  </si>
  <si>
    <t>00598520</t>
  </si>
  <si>
    <t>De acuerdo con la Ley de Transparencia y Acceso a la Información Pública para el Estado de Quintana Roo solicito en formato digital, de forma detallada, clara y legible, las Actas de Sesiones Ordinarias y Extraordinarias, del Comité de Adquisiciones de la Secretaría de la Contraloría de los ejercicios fiscales 2017, 2018, 2019 y 2020.</t>
  </si>
  <si>
    <t>0089-2020</t>
  </si>
  <si>
    <t>00599820</t>
  </si>
  <si>
    <t>Versión digital de todos y cada uno de los anexos del oficio número SECOES/SACI/CGOPSR/0056/X/2018, mediante el cual la SECOES remite información para solventar las observaciones, el cual se agrega para pronta consulta.</t>
  </si>
  <si>
    <t>0090-2020</t>
  </si>
  <si>
    <t>00599920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</si>
  <si>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</si>
  <si>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0091-2020</t>
  </si>
  <si>
    <t>00600020</t>
  </si>
  <si>
    <t>Versión digital del expediente formado con motivo de las investigaciones o el inicio de procedimiento administrativo sancionatorio derivado de la observación número 2017-B-23000-15-1275-08-003 de la auditoría número 1275-DS-GF, consistente en no entregar los reportes trimestrales del Programa Escuelas al CIEN, correspondientes a los formatos de Gestión deProyecto y Avance Financiero de los cuatro trimestres del ejercicio fiscal 2017, y la omisión de publicarlo en la pagina web y medio Oficial de difusión.</t>
  </si>
  <si>
    <t>0092-2020</t>
  </si>
  <si>
    <t>Versión digital del expediente formado con motivo de las investigaciones o el inicio de procedimiento administrativo sancionatorio derivado de la observación número 2017-B-23000-15-1275-08-003 de la auditoría número 1275-DS-GF, consistente en no entregar los reportes trimestrales del Programa Escuelas al CIEN, correspondientes a los formatos de Gestión de Proyecto y Avance Financiero de los cuatro trimestres del ejercicio fiscal 2017, y la omisión de publicarlo en la página web y medio oficial de difusión.</t>
  </si>
  <si>
    <t>00600120</t>
  </si>
  <si>
    <t>0093-2020</t>
  </si>
  <si>
    <t>00600220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</si>
  <si>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</si>
  <si>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0094-2020</t>
  </si>
  <si>
    <t>00600320</t>
  </si>
  <si>
    <t>Versión digital de expediente formado con motivo de la elaboración del programa de ejecución de los recursos pendientes de aplicar del Programa Escuelas al CIEN, en atención de la Recomendación número 2017-A-23000-15-1275-01- 001 del Informe Individual del Resultado de Fiscalización Superior de la Cuenta Pública 2017</t>
  </si>
  <si>
    <t>0095-2020</t>
  </si>
  <si>
    <t>00600420</t>
  </si>
  <si>
    <t>Versión digital del Programa de Ejecución de los Recursos pendientes de aplicar del Programa Escuelas al CIEN, que se realizó en atención a la Recomendación número 2017-A-23000-15-1275-01-001 del Informe Individual del Resultado de Fiscalización Superior de la Cuenta Pública 2017</t>
  </si>
  <si>
    <t>0096-2020</t>
  </si>
  <si>
    <t>00600520</t>
  </si>
  <si>
    <t>De acuerdo con la Ley de Transparencia y Acceso a la Información Pública para el Estado de Quintana Roo solicito en formato digital, de forma detallada, clara y legible, los Contratos y Facturas de la empresa denominada GEOTECNIA Y
DESARROLLO DE INFRAESTRUCTURA, S.A. DE C.V., de los ejercicios fiscales 2017 hasta el mes de junio de 2020.</t>
  </si>
  <si>
    <t>0097-2020</t>
  </si>
  <si>
    <t>00600620</t>
  </si>
  <si>
    <t>Versión digital de los finiquitos de obra, el acta entrega-recepción, la fianza de vicios ocultos y la bitácora electrónica del contrato con número LP-IFEQROO-GURCEDIC-FAMBASCIEN-OB-311/17, del ente auditado denominado Instituto de
Infraestructura Física Educativa con número de auditoría 1275-DS-GF.</t>
  </si>
  <si>
    <t>00600720</t>
  </si>
  <si>
    <t>0098-2020</t>
  </si>
  <si>
    <t>0099-2020</t>
  </si>
  <si>
    <t>00600820</t>
  </si>
  <si>
    <t>Versión digital del expediente formado con las investigaciones o el inicio de procedimiento administrativo sancionatorio derivado de la observación número 2017-B-23000-15-1275-08-003 de la auditoría número 1275-DS-GF del contrato de obra con número LP-IFEQROO-GURCEDIC-FAMBASCIEN-OB-311/17.</t>
  </si>
  <si>
    <t>Versión digital del expediente formado con las investigaciones o el inicio de procedimiento administrativo sancionatorio derivado de la observación número 2017-B-23000-15-1275-08-002 de la auditoría número 1275-DS-GF del contrato de obra con número LP-IFEQROO-GURCEDIC-FAMBASCIEN-OB-311/17.</t>
  </si>
  <si>
    <t>0100-2020</t>
  </si>
  <si>
    <t>00600920</t>
  </si>
  <si>
    <t>Versión digital de los finiquitos de obra, el acta entrega-recepción, la fianza de vicios ocultos y la bitácora electrónica del contrato con número LP-IFEQROO-DALBAH-FAMBASCIEN-OB-316/17, del ente auditado denominado Instituto de
Infraestructura Física Educativa con número de auditoría 1275-DS-GF.</t>
  </si>
  <si>
    <t>Versión digital del expediente formado con las investigaciones o el inicio de procedimiento administrativo sancionatorio derivado de la observación número 2017-B-23000-15-1275-08-003 de la auditoría número 1275-DS-GF del contrato de obras con número LP-IFEQROO-DALBAH-FAMBASCIEN-OB-316/17</t>
  </si>
  <si>
    <t>0101-2020</t>
  </si>
  <si>
    <t>00602020</t>
  </si>
  <si>
    <t>0102-2020</t>
  </si>
  <si>
    <t>00602120</t>
  </si>
  <si>
    <t>Versión digital de los finiquitos de obra, el acta entrega-recepción, la fianza de vicios ocultos y la bitácora electrónica del contrato con número LP-IFEQROO-GEA-FAMBASCIEN-OB-008/18, del ente auditado denominado Instituto de Infraestructura Física Educativa con número de auditoría 1275-DS-GF.</t>
  </si>
  <si>
    <t>0103-2020</t>
  </si>
  <si>
    <t>00602220</t>
  </si>
  <si>
    <t>Versión digital del expediente formado con las investigaciones o el inicio de procedimiento administrativo sancionatorio derivado de la observación número 2017-B-23000-15-1275-08-003 de la auditoría número 1275-DS-GF del contrato de obras con número LP-IFEQROO-GEA-FAMBASCIEN-OB-008/18.</t>
  </si>
  <si>
    <t>0104-2020</t>
  </si>
  <si>
    <t>00602320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</si>
  <si>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Preescolar General Justo Sierra</t>
  </si>
  <si>
    <t>00602420</t>
  </si>
  <si>
    <t>0105-2020</t>
  </si>
  <si>
    <t>Versión digital del anexo denominado análisis de información y documentación realizado por la Unidad Administrativa Auditora, derivado de la observación número 2017-B-23000-15-1275-08-003 de la auditoría número 1275-DS-GF, del oficio número SECOES/SACI/CGOPSR/0056/X/2018.</t>
  </si>
  <si>
    <t>0106-2020</t>
  </si>
  <si>
    <t>00602520</t>
  </si>
  <si>
    <t>Versión digital de todos y cada uno de los anexos del oficio número SECOES/SACI/CGOPSR/0056/X/2018, mediante el cual la SECOES remite información para solventar las observaciones</t>
  </si>
  <si>
    <t>0107-2020</t>
  </si>
  <si>
    <t>00602620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</si>
  <si>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</si>
  <si>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0108-2020</t>
  </si>
  <si>
    <t>00602720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</si>
  <si>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t>
  </si>
  <si>
    <t>0109-2020</t>
  </si>
  <si>
    <t>00602820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</si>
  <si>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</si>
  <si>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00602920</t>
  </si>
  <si>
    <t>0110-2020</t>
  </si>
  <si>
    <t>Versión digital de expediente formado con motivo de la elaboración del programa de ejecución de los recursos pendientes de aplicar del Programa Escuelas al CIEN, en atención de la Recomendación número 2017-A-23000-15 1275-01- 001 del Informe Individual del Resultado de Fiscalización Superior de la Cuenta Pública 2017</t>
  </si>
  <si>
    <t>0111-2020</t>
  </si>
  <si>
    <t>00603020</t>
  </si>
  <si>
    <t>0112-2020</t>
  </si>
  <si>
    <t>00603120</t>
  </si>
  <si>
    <t>0113-2020</t>
  </si>
  <si>
    <t>00603220</t>
  </si>
  <si>
    <t>0114-2020</t>
  </si>
  <si>
    <t>00603320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</si>
  <si>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Telesecundaria Jesús Martínez Ross.</t>
  </si>
  <si>
    <t>0115-2020</t>
  </si>
  <si>
    <t>00603420</t>
  </si>
  <si>
    <t>1. De acuerdo con la Ley de Transparencia y Acceso a la Información Pública para el Estado de Quintana Roo solicito en formato digital, de forma detallada, clara y legible, los Contratos y Facturas de la empresa denominada LABORATORIO DE INGENIERÍA, S.A. DE C.V., de los ejercicios fiscales 2017 hasta el mes de junio de 2020.</t>
  </si>
  <si>
    <t>0116-2020</t>
  </si>
  <si>
    <t>00603520</t>
  </si>
  <si>
    <t>1. De acuerdo con la Ley de Transparencia y Acceso a la Información Pública para el Estado de Quintana Roo solicito en formato digital, de forma detallada, clara y legible, los Contratos y Facturas de la empresa denominada LOSFLO
INFRAESTRUCTURA, S.A. DE C.V., de los ejercicios fiscales 2017 hasta el mes de junio de 2020</t>
  </si>
  <si>
    <t>0117-2020</t>
  </si>
  <si>
    <t>00604620</t>
  </si>
  <si>
    <t>De acuerdo con la Ley de Transparencia y Acceso a la Información Pública para el Estado de Quintana Roo solicito en formato digital, de forma detallada, clara y legible, los Contratos y Facturas de la empresa denominada MORATILLA
SOLUCIÓN TOTAL CONSULTORES, SC., de los ejercicios fiscales 2017 hasta el mes de junio de 2020</t>
  </si>
  <si>
    <t>0118-2020</t>
  </si>
  <si>
    <t xml:space="preserve">Hola buenas tardes, la información que estoy requiriendo es la siguiente: 
¿cuál es el número de detenciones en el año 2019?, ¿Cuáles de ellas fueron ilegales y cuáles arbitrarias?, ¿En dónde se realizaron dichas detenciones?  ¿Quién realizó dichas detenciones?, ¿por qué motivo fueron ilegales o arbitrarias?, ¿Quién decretó la ilegal detención?, y ¿qué pasó con el procedimiento jurídico? 
Todas estas preguntas van enfocadas a la Fiscalía especializada en delitos contra la salud en su modalidad de narcomenudeo, con sede la Riviera Maya.
Quiero aclarar que dicha información va dirigida con fines académicos y no se le dará un uso inadecuado.
Espero obtener una pronta respuesta.
Saludos y muchas gracias.
</t>
  </si>
  <si>
    <t>00617020</t>
  </si>
  <si>
    <t>0119-2020</t>
  </si>
  <si>
    <t>00617120</t>
  </si>
  <si>
    <t>Copia del convenio de colaboración celebrado en marzo de 2019 entre la SECOES y el Tribunal de Justicia Administrativa de Quintana Roo cuya finalidad es garantizar a los servidores públicos sujetos a un procedimiento de presunta responsabilidad administrativa, la defensa jurídica gratuita (defensoría de oficio) conforme lo establece la Ley General de Responsabilidades Administrativas.</t>
  </si>
  <si>
    <t>0120-2020</t>
  </si>
  <si>
    <t>00620020</t>
  </si>
  <si>
    <t>De acuerdo con la Ley de Transparencia y Acceso a la Información Pública para el Estado de Quintana Roo solicito en formato digital, de forma detallada, clara y legible, los Contratos y Facturas de la empresa denominada PRADEC, S.A.
DE C.V., de los ejercicios fiscales 2017 hasta el mes de junio de 2020</t>
  </si>
  <si>
    <t>0121-2020</t>
  </si>
  <si>
    <t>00620220</t>
  </si>
  <si>
    <t>De acuerdo con la Ley de Transparencia y Acceso a la Información Pública para el Estado de Quintana Roo solicito en formato digital, de forma detallada, clara y legible, los Contratos y Facturas de la empresa denominada ERPICK, S.A.
DE C.V., de los ejercicios fiscales 2017 hasta el mes de junio de 2020.</t>
  </si>
  <si>
    <t>0122-2020</t>
  </si>
  <si>
    <t>00620520</t>
  </si>
  <si>
    <t>De acuerdo con la Ley de Transparencia y Acceso a la Información Pública para el Estado de Quintana Roo solicito en formato digital, de forma detallada, clara y legible, los Contratos y Facturas de la empresa denominada PRECOFI, S.C.,
de los ejercicios fiscales 2017 hasta el mes de junio de 2020</t>
  </si>
  <si>
    <t>0123-2020</t>
  </si>
  <si>
    <t>00626420</t>
  </si>
  <si>
    <t>Copia en version electronica de la declaracion patrimonial del gobernador de la entidad durante el año
2020, lo anterior en el formato autorizado para ello</t>
  </si>
  <si>
    <t>0124-2020</t>
  </si>
  <si>
    <t>00637520</t>
  </si>
  <si>
    <t>¿porque la comisiones abiertas de la secretaria de seguridad publica no se ven reflejadas en la pagina
https//qroo.gob.mx/comisionesabiertas? esto es para los ejercicios 2019 y 2020</t>
  </si>
  <si>
    <t>0125-2020</t>
  </si>
  <si>
    <t>00641720</t>
  </si>
  <si>
    <t>Copia del acuse de presentación de la solicitud de referendo o renovación del Aviso por Contrato de Intermediación Laboral (ACIL) a nombre de Turística Cancún, S. de R. L. de C. V. con la empresa denominada Empresas de Servicios K20 Cancún, S. A. de C. V., sellado de recibido el 26 de febrero de 2019 en las oficinas de recaudación del SATQ en la ciudad de Cancún, Quintana Roo.</t>
  </si>
  <si>
    <t>0126-2020</t>
  </si>
  <si>
    <t>00641820</t>
  </si>
  <si>
    <t>Copia del acuse de presentación de la solicitud de referendo o renovación del Aviso por Contrato de Intermediación Laboral (ACIL) a nombre de Hoteles Cancún K20, de S. de R. L. de C. V. con la empresa denominada Empresas de Servicios K20 Cancún, S. A. de C. V., sellado de recibido el 26 de febrero de 2019 en las oficinas de recaudación del SATQ en la ciudad de Cancún, Quintana Roo.</t>
  </si>
  <si>
    <t>0127-2020</t>
  </si>
  <si>
    <t>00650720</t>
  </si>
  <si>
    <t>Solicitud de información dirigida al Órgano Interno de Control, Secretaría de Contraloría o cualquier otra denominación que se le dé a la unidad administrativa a cargo de promover, evaluar y fortalecer el buen funcionamiento del control interno en los Poderes Ejecutivos de las Entidades Federativas de los Estados Unidos Mexicanos. Información del 1 de enero al 15 de Julio del 2020.
1.- Nombre o denominación de la unidad administrativa que hace las funciones de Órgano Interno de Control.
2.- Número total de personal autorizado de conformidad a su presupuesto de egresos del 2020, clasificadas por tipo de plazas (ejemplo funcionario, base, confianza, eventual, honorarios asimilados, honorarios por actividades profesionales, eventuales, supernumerarias, etc.) con su desglose en remuneraciones de cada plaza.
3.- Número total de personal efectivamente adscrito en el periodo solicitado clasificadas por tipo de plazas (ejemplo funcionario, base, confianza, eventual, honorarios asimilados, honorarios por actividades profesionales, eventuales, supernumerarias, etc.) y por sexo
(hombre y/o mujer).4.- Número total de personal efectivamente adscrito en el periodo solicitado clasificadas por nivel de escolaridad (ninguno, preescolar, primaria, secundaria, preparatoria, carrera técnica o comercial, licenciatura, maestría, doctorado, etc.) por cada tipo de plaza (ejemplo funcionario, base, confianza, eventual, honorarios asimilados, honorarios por actividades profesionales, eventuales, supernumerarias, etc.) y por sexo (hombre y/o mujer).</t>
  </si>
  <si>
    <t>0128-2020</t>
  </si>
  <si>
    <t>00665020</t>
  </si>
  <si>
    <t xml:space="preserve">1. De la Auditoria Cumplimiento Financiero con Enfoque de Desempeño. 2017-A- 23000-16-1268-2018, número 1268-DS-GF, Recursos del Fondo de Aportaciones Múltiples, se determinaron 7 observaciones, de las cuales 2 fueron solventadas por la entidad fiscalizada, se emitieron 2 recomendaciones, 3 Promociones de responsabilidad Administrativa Sancionatoria y 1 pliego de Observaciones
</t>
  </si>
  <si>
    <t>0129-2020</t>
  </si>
  <si>
    <t>00672820</t>
  </si>
  <si>
    <t>Se solicita la versión digital del informe final de las auditorias realizadas al H. Ayuntamiento de Puerto Morelos y el oficio final de las solventaciones de las observaciones realizadas</t>
  </si>
  <si>
    <t>0130-2020</t>
  </si>
  <si>
    <t>00683820</t>
  </si>
  <si>
    <t>ESCRITO</t>
  </si>
  <si>
    <t>¿A cuánto asciende el monto por concepto de recuperación de activos en ese Estado o Entidad Federativa en el periodo septiembre 2019 - julio 2020?
Se solicita desagregar por mes y por rubro (responsabilidades administrativas, robo, fraude, contingencias judiciales, etc.)</t>
  </si>
  <si>
    <t>0131-2020</t>
  </si>
  <si>
    <t>00688620</t>
  </si>
  <si>
    <t xml:space="preserve">
Solicito se me informe si esta Secretaría firmó, entre enero de 2015 y agosto de 2020, cualquier tipo de contrato, convenio y/o recibido o erogado recursos relacionados con el ciudadano José Eduardo Gonzalez Saad y Oliva del Mar González Ordoñez, así como con las personas morales: 
GS INTERTRADE SA DE CV
HLT FGT COMERCIAL S DE RL
X1 Kroz Sa de CV
H y G que fish
JEGS INTERNATIONAL COMPANY LLC
EDUS VENTURES LLC
PEOLI ENTERPRISES LLC
En caso de que se haya firmado un contrato y/o convenio relacionados con las personas físicas y morales enlistadas, favor de proporcionar copia de la versión pública del contrato o convenio (de ser posible digital). En caso de que se hayan erogado y/o recibido recursos relacionados con las personas citadas, favor de proporcionar copia de todos los documentos que obren en su poder sobre las erogaciones encontradas.  
</t>
  </si>
  <si>
    <t>0132-2020</t>
  </si>
  <si>
    <t>00691520</t>
  </si>
  <si>
    <t>Directorio de los Organos Internos de Control de la Administración Pública del estado que incluya al menos
Nombre,
correo electrónico institucional y teléfono</t>
  </si>
  <si>
    <t>0133-2020</t>
  </si>
  <si>
    <t>00700420</t>
  </si>
  <si>
    <t>PRESUPUESTO DE LOS AÑOS 2017,2018, 2019 Y 2020 DESTINADO A LA IGUALDAD ENTRE HOMBRES Y MUJERES DETALLANDO LOS SIGUIENTES RUBROS: RUBRO DEL PRESUPUESTO, DESCRIPCIÓN, MONTO,
DEFINIR SÍ ES RECURSOS FEDERAL O ESTATAL. ( VER EXCEL)</t>
  </si>
  <si>
    <t>00704020</t>
  </si>
  <si>
    <t>0134-2020</t>
  </si>
  <si>
    <t>00727120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</si>
  <si>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</si>
  <si>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0136-2020</t>
  </si>
  <si>
    <t>00728820</t>
  </si>
  <si>
    <t>Sueldos y salarios de la direccion general, direccion comercial, direccion juridca, direccion de parques y de todo el personal asalariado de la Fundacion de parques y museos de cozumel, comprendido entre los periodos de 1 enero 2020 al 15 de agosto de 2020
Sueldos y salarios de todo el personalque labora en la institucion</t>
  </si>
  <si>
    <t>0137-2020</t>
  </si>
  <si>
    <t>00729020</t>
  </si>
  <si>
    <t>00730020</t>
  </si>
  <si>
    <t>Sueldos, salarios, prestaciones y viaticos e ingresos de los siguientes funcionarios
Noemi Ruiz de Becerra Presidente de la Fundacion de Parques y Museos de Cozumel
Emilio Villanueva Sosa Director General de la Fundacion de Parques y Museos de Cozumel
Rafael Guarneros y Puchades Director de Administracion de la Fundacion de Parques y Museos de Cozumel
Jose Humberto Araujo Rive Director Juridico de la Fundacion de Parques y Museos de Cozumel</t>
  </si>
  <si>
    <t>0139-2020</t>
  </si>
  <si>
    <t>00731320</t>
  </si>
  <si>
    <t>Pagos realizados a medios de comunicacion impresa, digital, radio y television comprendidos entre los periodos de 1 de enero del 2019 al 15 de agosto del 2020 Contratos y convenios con medios de comunicacion impresa, digital, radio y television comprendidos entre los periodos de 1 de enero
del 2019 al 15 de agosto del 2020</t>
  </si>
  <si>
    <t>Solicito la fecha en que tomó el cargo de Subdirector de Informática en el Instituto de Movilidad del Estado
de Q. Roo, el C. Javier Abrahan Ayuso Sánchez. Gracias</t>
  </si>
  <si>
    <t>0140-2020</t>
  </si>
  <si>
    <t>00742220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</si>
  <si>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</si>
  <si>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0141-2020</t>
  </si>
  <si>
    <t>00764220</t>
  </si>
  <si>
    <t xml:space="preserve">Mi nombre es Ana Alicia Perez Gomez, estoy en un proceso de titulacion y me piden como requisito mi constancia de bachilleres el cual no lo tengo a la mano porque ya tiene muchos anos que egrese de  bachilleres, mi pregunta es, como podria solicitarla. Soy genreacion 2006-2009 
Sin mas le agradezco su atencion. Que tenga un buen dia. 
</t>
  </si>
  <si>
    <t>0142-2020</t>
  </si>
  <si>
    <t>00775120</t>
  </si>
  <si>
    <t>CUANTAS CONCESIONES DE TAXI RULETERO? FALSIFICADAS CON LA FIRMA DE ROBERTO BORGE ANGULO FUERON ASIGNADAS A LA SERVIDORA PUBLICA:ISIS MORALES MELENDEZ, como premio por haber
emplacado a JULIAN RICALDE MAGAÑA carritos de golf en ISLA MUJERES con titulos de concesion aprocrifos que imprimieron en su casa Jorge portilla y Alejandro Ramos con ayuda de chucho duarte y la secretaria panadera CANDY</t>
  </si>
  <si>
    <t>0143-2020</t>
  </si>
  <si>
    <t>00775820</t>
  </si>
  <si>
    <t xml:space="preserve">CUANTAS CONCESIONES DE TAXI RULETERO? FALSIFICADAS CON LA FIRMA DE ROBERTO  BORGE ANGULO FUERON ASIGNADAS AL SERVIDOR PUBLICO:JOEL ESPINOZA MORENO, como premio por haber operado en Sria de gobierno QUE SINDICATOS FUTV inflaran sus padrones de concesiones con titulos aprocrifos que imprimieron en su casa Jorge portilla y Alejandro Ramos con ayuda de chucho duarte y la secretaria panadera CANDY </t>
  </si>
  <si>
    <t>0144-2020</t>
  </si>
  <si>
    <t>00781120</t>
  </si>
  <si>
    <t>Tengo presentadas quejas ante la Secretaría de Turismo del Estado de Quintana Roo, antes la Secretaría de Turismo del Gobierno Federal y ante la Procuraduría Federal del Consumidor, en la Delegación Jalisco, que es mi lugar de residencia bajo el número de expediente PFC.JAL.B.3/000159-2020</t>
  </si>
  <si>
    <t>0145-2020</t>
  </si>
  <si>
    <t>00781220</t>
  </si>
  <si>
    <t>Por medio del presente correo tengo a bien solicitarle se sirva de manera electrónica, expedirme constancias y documentación certificada, necesaria de la información pública que aparece en la página web denominado "comisiones Abiertas" con el link siguiente https://qroo.gob.mx/comisionesabiertas, en relación a las comisiones ejecutadas por los C.C. ANGEL ROBERTO LOYA CRUZ, DIEGO ENRIQUE GONZALEZ GONZALEZ y CHRISTIAN GEOVANY ROSADO ALAMILLA, durante el mes de ENERO del año 2020...</t>
  </si>
  <si>
    <t>0146-2020</t>
  </si>
  <si>
    <t>00784620</t>
  </si>
  <si>
    <t>1.¿Cuántos casos de acoso y/o de hostigamiento sexual se tienen registrados en la dependencia de junio de 2010 a junio de 2020?
2.¿Cuántos casos de acoso y/o de hostigamiento sexual han sido denunciados ante el Órgano Interno/Contraloría de la 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</si>
  <si>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0147-2020</t>
  </si>
  <si>
    <t>00782120</t>
  </si>
  <si>
    <t>Solicito copia de cualquier documento que pueda atender el requerimiento para saber cuáles y cuántas son
las propiedades que posee o se encuentran a nombre de la Asociación Civil Plant for the planet, A.C., con la CLUNI PLA13041809FC7
y RFC PLA130418DVA.</t>
  </si>
  <si>
    <t>0148-2020</t>
  </si>
  <si>
    <t>00785420</t>
  </si>
  <si>
    <t>1.¿Cuántos casos de acoso y/o de hostigamiento sexual se tienen registrados en la dependencia de junio de 2010 a junio de 2020?
2.¿Cuántos casos de acoso y/o de hostigamiento sexual han sido denunciados ante el Órgano Interno/Contraloría de ladependencia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</si>
  <si>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0149-2020</t>
  </si>
  <si>
    <t>00793420</t>
  </si>
  <si>
    <t>Me informe si la persona moral Servicios en Innovación Empresarial del Caribe, S.A. de C.V. y/o el señor Juan Raúl González Martínez ha realizado actos y/o contratos y/o convenios de prestaciones de bienes, arrendamientos, servicios y/o contratos de obra publica, ya sea por licitación publica y/o asignación directa en el lapso de tiempo comprendido entre el 1 de enero de 2015 a la presente fecha. En caso, de ser positivo, favor de identificar los montos, fechas y contratos</t>
  </si>
  <si>
    <t>0150-2020</t>
  </si>
  <si>
    <t>00795720</t>
  </si>
  <si>
    <t>0151-2020</t>
  </si>
  <si>
    <t>00797620</t>
  </si>
  <si>
    <t>Me informe si la persona moral Servicios en Innovación Empresarial del Caribe, S.A. de C.V. y/o el señor Juan Raúl González Martínez ha realizado actos y/o contratos y/o convenios de prestaciones de bienes, arrendamientos, servicios y/ocontratos de obra publica, ya sea por licitación publica y/o asignación directa en el lapso de tiempo comprendido entre el 1 de enero de 2015 a la presente fecha. En caso, de ser positivo, favor de identificar los montos, fechas y contratos</t>
  </si>
  <si>
    <t>0152-2020</t>
  </si>
  <si>
    <t>00802320</t>
  </si>
  <si>
    <t>Favor de informar de manera clara y entendible el TABULADOR que contenga los SUELDO, SALARIOS, COMPENSACIONES ORDINARIAS Y EXTRAORDINARIAS, BONOS, Y/O CUALQUIER TIPO DE PRESTACIONES ECONÓMICAS Y EN ESPECIE (vales de gasolina, despensa, vida cara, ayuda de alimentos, ayuda de transporte, vales de uniforme, o cualquier denominación que se le otorgue, QUE EN TÉRMINOS DE LA LEY FEDERAL DEL TRABAJO se repute como salario. y que sean ordinarios o extraordinarios, temporales o permanentes, de todos y cada uno de los funcionarios, empleados públicos, servidores públicos, prestadores de servicios profesionales y/o becarios que prestan sus labores, servicios y/o empleo en la extinta Procuraduría General de Justicia del Estado de Quintana Roo, hoy Órgano Autónomo Constitucional, denominado Fiscalía General del Estado de Quintana Roo en los años 2010, 2011, 2012, 2013, 2014, 2015, 2016, 2017, 2018, 2019, 2020. Adjuntando versión electrónica en formato PDF de lo solicitado. Informándome en que ley, norma, acuerdo, manual, lineamientos o instrumento jurídico, se establecen dichas obligaciones y/o derechos de los servidores y empleados públicos de esta Institución.
Tengo a bien, se sirva precisar los servidores y/o funcionarios públicos responsables de su generación, actualización,aprobación, e implementación, tanto del Tabular expresado en el párrafo primero, como, de los instrumentos jurídicos precisados en el párrafosegundo. así como, su debida publicidad actualmente.</t>
  </si>
  <si>
    <t>0153-2020</t>
  </si>
  <si>
    <t>00802920</t>
  </si>
  <si>
    <t>Cuanto se la ha pagado a partir del mes de diciembre de 2018 hasta la presente fecha a los servidores y/o empleados públicos que se enlistan a continuación, desglosando los pagos, de manera individual, e identificando los conceptos, impuestos y fechas de pago realizados a cada uno de ellos de manera individual, En caso, de existir altas bajas o modificaciones de percepciones en razón del nivel laboral, favor de informar a partir de qué fecha opera el movimiento. Adjunto lista en pdf de los servidores requeridos</t>
  </si>
  <si>
    <t>0154-2020</t>
  </si>
  <si>
    <t>00805620</t>
  </si>
  <si>
    <t>Se solicita el presupuesto de egresos tal cual como fue publicado en el Periódico Oficial del Estado de Quintana Roo de los años 2001, 2002, 2003, 2004, 2005, 2006, 2007, 2008, 2009, 2010, 2011, 2012, 2013, 2014, 2015, 2016, 2017, 2018, 2019 y 2020. Solicitando se incluyan los siguientes conceptos Presupuesto total de la entidad, Presupuesto total para Poder Ejecutivo, Presupuesto para Secretaría de Educación, Presupuesto para Secretaría de Educación (Ramo 33), Presupuesto para Secretaría de Salud, Presupuesto para Secretaría de Salud (Ramo 33) Presupuesto para Secretaría de Seguridad Pública,Presupuesto para Secretaría de Seguridad Pública (Ramo 33)Presupuesto total para Poder Legislativo, Presupuesto total para Poder Judicial.
De igual forma se solicita de manera desglosada los presupuestos correspondientes al Ramo 33 de los años 2001, 2002, 2003, 2004, 2005, 2006, 2007, 2008, 2009, 2010, 2011, 2012, 2013, 2014, 2015, 2016, 2017, 2018, 2019 y 2020.
Lo anterior conforme a los artículos 70, 71 y demás aplicables de la Ley General De Transparencia y Acceso a la Información Pública.
No existiendo motivo alguno para negarla al ser Información Pública y no ser clasificada como información que pudiera atentar con la Seguridad Nacional conforme al artículo 113 de la Ley General De Transparencia y Acceso a la Información Pública.
Asimismo, en caso de que ya no se cuente con la información solicitada se solicita el dictamen y de baja documental emitida por la autoridad correspondiente en el cual se autorizó la destrucción de la citada documentación, lo anterior conforme a los artículos 31 y 58 de la Ley General de Archivos, tomando en cuenta que en caso de no contar con el acta y dictamen de baja documental esta autoridad esta incurriendo en las infracciones establecidas en el artículo 116 de la misma ley.</t>
  </si>
  <si>
    <t>0155-2020</t>
  </si>
  <si>
    <t>00808220</t>
  </si>
  <si>
    <t>Solicito a SEFIPLAN informacion de todos los vehiculos a nombre de ROBERTO LEONARDO POOT VAZQUEZ, asi como a la SECOES el historial de declaraciones patrimoniales de ROBERTO LEONARDO POOT VAZQUEZ y a la
SESA el comprobante de pago de la plaza que ocupa ROBERTO LEONARDO POOT VAZQUEZ ya que el argumenta que gana 4,000 quincenal. GRACIAS</t>
  </si>
  <si>
    <t>0156-2020</t>
  </si>
  <si>
    <t>00828820</t>
  </si>
  <si>
    <t>En atención a la respuesta otorgada a la solicitud 00437520 por la Coordinación General de Sustanciación y Resoluciones , solicito me indique los nombres de los servidores públicos sancionados y la sanción impuesta, así mismo le solicitó copia de la versión pública de las resoluciones firmes, ya que en la liga de Internet no se encuentra disponible la información</t>
  </si>
  <si>
    <t>0157-2020</t>
  </si>
  <si>
    <t>00852920</t>
  </si>
  <si>
    <t>Buenas tardes, mi nombre es Cristo Ricardo Llergo Arroyo, es para solicitar información pública gubernamental, sobre sueldos y salarios de los funcionarios de APIQROO, el fin de esta información es para una investigación, sin mas por el momento espero poder contar con su apoyo, muchas gracias</t>
  </si>
  <si>
    <t>00666520</t>
  </si>
  <si>
    <t>00666820</t>
  </si>
  <si>
    <t>00667120</t>
  </si>
  <si>
    <t>0135-2020</t>
  </si>
  <si>
    <t>0138/2020</t>
  </si>
  <si>
    <t>0158-2020</t>
  </si>
  <si>
    <t>0159-2020</t>
  </si>
  <si>
    <t>0160-2020</t>
  </si>
  <si>
    <t>Detalle de la solicitud De acuerdo a la respuesta número 00464419 dada por el Consejo de Promoción Turística de Quintana Roo, el 25 de agosto de 2017, el Fideicomiso de Promoción Turística de Solidaridad, Cozumel y Riviera Maya,- hoy extinto-, se firmó un contrato de patrocinio con el Real Club Deportivo Espanyol de Barcelona S.A.D. para que la marca Riviera Maya apareciera como patrocinador principal del equipo de futbol de La Liga de futbol de España. La información otorgada por el Consejo de Promoción Turística de Quintana Roo dio dos contratos fechados el mismo día y año, 25 de agosto de 2017, y con las mismas características, lo único que cambia es el monto de los contratos, ya que uno está firmado por la cantidad de 550 mil euros al año y otro por 950 mil euros al año, más, y cito, bonus correspondientes según el rendimiento del primer equipo profesional. También en la misma respuesta incluyeron los primeros pagos que se hicieron del contrato de patrocinio por parte del Consejo de PromociónTurística de Quintana Roo. Adjunto imágenes. TOMANDO EN CUENTA LO ANTERIOR, solicito al Consejo de Promoción Turística de
Quintana Roo explique por qué existen DOS CONTRATOS FIRMADOAS CON DIFERENTES CANTIDADES. Además solicito TODOS
LOS COMPROBANTES DE PAGOS que han hecho o hicieron para solventar el contrato de patrocinio con el Real Club Deportivo
Espanyol de Barcelona S.A.D.-Adjunto imágenes dadas en la respuesta número 00464419. Según el Consejo de Promoción Turística
der Quintana Roo, la SECRETARÍA DE FINANZAS Y PLANEACIÓN es la que se encarga, desde la extinción del Fideicomiso de
Promoción Turística de Solidaridad, Cozumel y Riviera Maya, de pagar el contrato de patrocinio con el Real Club Deportivo Espanyol
de Barcelona S.A.D. Solicito a la SECRETARÍA DE FINANZAS Y7 PLANEACIÓN todos los comprobantes de pago del contrato o
contratos celebrados con el Real Club Deportivo Espanyol de Barcelona S.A.D., por el contrato de patrocinio firmado el 25 de agosto
del 2017. Adjunto imágenes de ambos contratos, ambos firmados por Ramón Robert Estella por parte del Real Club Deportivo
Espanyol de Barcelona S.A.D. y Jesús Flota Ocampo, hoy director del Consejo de Promoción Turística de Quintana Roo. ADJUNTO
ARCHIVO DE WORD CON IMÁGENES DE PRUEBA</t>
  </si>
  <si>
    <t>0161-2020</t>
  </si>
  <si>
    <t>00881420</t>
  </si>
  <si>
    <t>Quisiera conocer las resoluciones que han quedado firmes de la Coordinación General de Sustanciacion y Resolución desde el inicio de la administración del C.P. Carlos Joaquin y si se generan las versiones públicas del documento original requiero acta del comité de transparencia donde se aprobó</t>
  </si>
  <si>
    <t xml:space="preserve"> 00881520</t>
  </si>
  <si>
    <t>0162-2020</t>
  </si>
  <si>
    <t xml:space="preserve">Solicito las denuncias en versión pública de la plataforma Tak Pool desde su creación a la fecha, con
versión pública de la resolución o acuerdo q se llegara. </t>
  </si>
  <si>
    <t>00881620</t>
  </si>
  <si>
    <t>0163-2020</t>
  </si>
  <si>
    <t xml:space="preserve">Requiero el nombramiento del Mtro. Marco Javier Nic Cab, así como las cédulas profesionales de la
licenciatura y maestría , esto en versión pública y con acta del comité de transparencia </t>
  </si>
  <si>
    <t>00891420</t>
  </si>
  <si>
    <t xml:space="preserve"> Solicito información acerca de
-Los servicios de banquetes contratados del primero de enero de 2018 a 31 de diciembre de 2018.
-Los servicios de banquetes contratados del primero de enero de 2019 a 31 de diciembre de 2019.
-Los servicios de banquetes contratados del primero de enero de 2020 a la fecha en que se sirva dar respuesta a esta solicitud.
Detallando la información en una lista o cuadro que contenga
1.El evento o motivo de la contratación
2.La descripción del servicio contratado (para cuantas personas, menú, etc)
3.El nombre del Proveedor
4.El monto del Servicio contratado
5.La fecha en que se recibió el servicio.
6.El lugar donde se celebró el evento. </t>
  </si>
  <si>
    <t>0164-2020</t>
  </si>
  <si>
    <t>0165-200</t>
  </si>
  <si>
    <t>00895820</t>
  </si>
  <si>
    <t>1 ¿CUAL FUE EL COSTO DE ADQUISICION DEL SISTEMA DE VIGILA TU OBRA?
2 ¿SE REALIZA ALGUN PAGO POR MANTENIMIENTO ?</t>
  </si>
  <si>
    <t>0166-2020</t>
  </si>
  <si>
    <t>00895920</t>
  </si>
  <si>
    <t>¿CUAL FUE EL COSTO DE ADQUISICION DEL SISTEMA DE VIGILA TU OBRA?
2 ¿SE REALIZA ALGUN PAGO POR MANTENIMIENTO ?</t>
  </si>
  <si>
    <t>0167-2020</t>
  </si>
  <si>
    <t>00900620</t>
  </si>
  <si>
    <t xml:space="preserve">Desde 2016 a la fecha, ¿Quién es el administrador o encargado del Club de Yates de Chetumal, Quintana Roo?  Desde el 2016 ¿Qué tarifa es la que cobra?  ¿En qué se aplican los 500 pesos por uso de la rampa del Club de Yates?  ¿Las construcciones cuentan con los permisos ambientales? Favor de agregarlos permisos en PDF.   ¿Existe contrato de cesión parcial de derechos con la Secretaría de Marina para el uso del Club de Yates de Chetumal?   ¿Cuántos usuarios utilizan el club de yates de Chetumal, con contrato de cesión parcial de derechos desde el 2016 a la presente fecha? ¿Cuánto pagan por dicho servicio?  El muelle de madera, pegado al manglar en el club de yates de Chetumal ¿Cuenta con autorización de la Secretaria de Comunicaciones y Transportes? En caso de ser positivo, adjunte PDF de autorización. Cuenta con la autorización de la SEMARNAT. Favor de adjuntar copias de la autorización.  ¿Cuál es la tarifa por uso del espectacular que presenta publicidad en el Club de Yates de Chetumal? 
 Asimismo, solicito copia de la autorización de la modificación del Programa Maestro de Desarrollo Portuario que permite el cambio de uso turístico recreativo para el uso militar de las edificaciones que integran el Club de Yates de Chetumal. 
</t>
  </si>
  <si>
    <t>00904020</t>
  </si>
  <si>
    <t xml:space="preserve">
“hola donde puedo consultar los paquetes fiscales anteriores es para una tarea de la universidad.” (Sic)
</t>
  </si>
  <si>
    <t>00922220</t>
  </si>
  <si>
    <t xml:space="preserve">Por medio de la presente lle solicito la siguiente información a) si el C. MIGUEL TLAPA GARCIA, presta sus servicios para alguna dependencia del Gobierno del estado de Quintana Roo; b)Para el caso de ser así, que puesto desempeña el C. MIGUEL TLAPA GARCIA ; c) Monto del Salario percibido por el C. MIGUEL TLAPA GARCIA ; y d) Fecha de ingreso al puesto que desempeña el C. MIGUEL TLAPA GARCIA. </t>
  </si>
  <si>
    <t>00922920</t>
  </si>
  <si>
    <t xml:space="preserve"> Ingresos en pesos recibidos por el Estado, durante cada año, por concepto del impuesto cedular previsto
en los artículos 19 al 26 de la LEY DE HACIENDA DEL ESTADO DE QUINTANA ROO durante los años de 2004 a 2019 </t>
  </si>
  <si>
    <t>0168-2020</t>
  </si>
  <si>
    <t>0169-2020</t>
  </si>
  <si>
    <t>0170-2020</t>
  </si>
  <si>
    <t>0171-2020</t>
  </si>
  <si>
    <t>00930220</t>
  </si>
  <si>
    <t>En atención a la respuesta otorgada a la solicitud de información con número de folio: 00828820, solicito me proporcione el nombre completo de los 8 servidores públicos que han sido sancionados por la Coordinación General de Sustanciación y Resoluciones de la Secretaría de la Contraloría</t>
  </si>
  <si>
    <t>0172-2020</t>
  </si>
  <si>
    <t>00931220</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</si>
  <si>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
3. De los resultados de la investigación y substanciación del procedimiento, ¿Cuántos han concluido en calificación de la falta como grave?
4. ¿Cuáles han sido las sanciones impuestas al servidor público, derivado de la comisión de la falta no grave por culpa o negligencia?
5. ¿Cuántos se han encuadrado en las hipótesis de la fracción II del artículo 77 de la Ley General de Responsabilidades Administrativas?</t>
  </si>
  <si>
    <t>0173-2020</t>
  </si>
  <si>
    <t>00950120</t>
  </si>
  <si>
    <t>Solicito el estudio o justificación que compruebe por qué no se ha utilizado el auditorio del bienestar,
ubicado en la avenida Luis Donaldo Colosio, en el municipio Benito Juarez</t>
  </si>
  <si>
    <t>0174-2020</t>
  </si>
  <si>
    <t>00966320</t>
  </si>
  <si>
    <t>00952920</t>
  </si>
  <si>
    <t>0175-2020</t>
  </si>
  <si>
    <t xml:space="preserve">“ME GUSTARÍA SABER CUANTAS QUEJAS SE HAN PROMOVIDO, PROCEDIDO Y ENTRANTES ACTUALMENTE CONTRA EL C. JOSE RAMON GARCÍA EN FUNCIONES COMO JUEZ CIVIL DE PRIMERA INSTANCIA EN LA CIUDAD DE COZUMEL, QUINTANA ROO.
ASIMISMO, MEGUSTARÍA SABER CUANTAS QUEJAS SE HAN PROMOVIDO, PROCEDIDO Y ENTRANTES ACTUALMENTE CONTRA ELM C. OCTAVIO ASENCIO FERNANDEZ EN SU DESEMPEÑO EN FUCIONES COMO JUEZ CIVIL DE PRIMERA INSTANCIA EN LA CIUDAD DE COZUMEL, QUINTANA.
</t>
  </si>
  <si>
    <t>0176-2020</t>
  </si>
  <si>
    <t>00966420</t>
  </si>
  <si>
    <t xml:space="preserve"> 
1.- Que me sea informado si es que la Secretaría de Finanzas y Planeación y/o la  Secretaría de Salud y Servicios Estatales de Salud Del Estado de Quintan Roo, durante los últimos 4 años, ha realizado pagos a favor de las personas físicas y morales siguientes:
1.                         Sr. Jorge Luis Brizuela Guevara, 2.                         C. Vanessa Lizeth Vargas Flores,
3.                         Constructora IIAFER S.A. de C.V.
2.- En caso de ser afirmativa la respuesta de la pregunta anterior, solicito se me precise cuantos contratos, el importe y fecha de los mismos. Así como copia simple por medios magnético (vía correo electrónico) de todos los contratos y sus respectivos anexos.
3.- Estatus de los contratos y fechas de pago de cada uno de ellos y saber si existen pagos pendientes a favor de:
1.                         Sr. Jorge Luis Brizuela Guevara,2.                         C. Vanessa Lizeth Vargas Flores,
3.                         Constructora IIAFER S.A. de C.V.
4.- De igual forma solicito, que adicional a los contratos de esta Secretaría, nos indique si derivado de cualquier contrato celebrado con alguna dependencia o Secretaría del Gobierno del Estado de Quintana Roo, se tienen pagos realizados o existan pagos pendientes, y el importe de los mismos, a favor de las siguientes personas morales o físicas, durante los últimos dos años:
1.                         Sr. Jorge Luis Brizuela Guevara,2.                         C. Vanessa Lizeth Vargas Flores,
3.                         Constructora IIAFER S.A. de C.V.
5.- En caso de ser afirmativa la respuesta de la pregunta anterior, solicito se me precise cuantos contratos, el importe y fecha de los mismos, el nombre de la dependencia o Secretaría del Gobierno del Estado de Quintana Roo. Así como copia simple por medios magnético (vía correo electrónico) de todos los contratos, órdenes de pago, solicitudes de transparencia o bien cualquier documento que solicite el pago correspondiente por parte de esa secretaría y sus respectivos anexos.
</t>
  </si>
  <si>
    <t>0177-2020</t>
  </si>
  <si>
    <t>00999120</t>
  </si>
  <si>
    <t>Solicito la siguiente información de 2012 al 20 de noviembre de 2020 donde la contraloría del estado o secretaría de la honestidad y la función pública o secretaría de la controlaría o secretaría de la función pública puso denuncias de hechos ante la fiscalía o procuraduría general de justicia del. Por fecha, dependencia, motivo, delito, número de averiguación previa o carpeta de investigación, causa penal y estatus de la misma, así como la sentencia en qué consistió y el valor de la multa</t>
  </si>
  <si>
    <t>0178-2020</t>
  </si>
  <si>
    <t>01004620</t>
  </si>
  <si>
    <t xml:space="preserve">Por este medio, me dirijo a la Institución con el fin de solicitar información referente al programa social “Desarrollo para pequeñas proveedoras 2019” que se implementa en el periodo de gobierno del Gobernador Carlos M. Joaquín Gonzales. </t>
  </si>
  <si>
    <t>0179-2020</t>
  </si>
  <si>
    <t>01004720</t>
  </si>
  <si>
    <t xml:space="preserve">Me pueden compartir los correos electrónicos de las unidades de las Unidades de Transparencias de la Secretaría de Salud y de la Secretaría de Seguridad Pública de la Entidad?, gracias.  </t>
  </si>
  <si>
    <t>0180-2020</t>
  </si>
  <si>
    <t>01004820</t>
  </si>
  <si>
    <t>Mi nombre es Thiago Mocellin y soy brasileño. Visitaré Quintana Roo el 21 de febrero y pasaré 25 días
visitando Tulum / Playa del Carmen / Cancún.
Voy a alquilar un coche.
Me gustaría saber qué hacer en caso de que la policía me multa.
¿Pueden confiscar mis documentos para asegurarse de que pago la multa o es abuso?</t>
  </si>
  <si>
    <t>0181-2020</t>
  </si>
  <si>
    <t>01006120</t>
  </si>
  <si>
    <t>Auditorias a Comisión Federal de Electricidad, Seguridad social empleados o incluso seguro de vida,
recursos a utilizar o fideicomisos</t>
  </si>
  <si>
    <t>0182-2020</t>
  </si>
  <si>
    <t>01019120</t>
  </si>
  <si>
    <t>1.¿Cuántos servidores públicos del poder ejecutivo del estado de Quintana Roo que presentaron su
Declaración de Modificación Patrimonial en los ejercicios 2018, 2019 y 2020?
2.¿Cuál es el área que se encarga de llevar el control, verificación e investigación de las Declaraciones de Modificación Patrimonial
presentadas por los servidores públicos del poder ejecutivo del estado de Quintana Roo?
3.¿Cuentan con un Sistema de Evolución Patrimonial que dé cumplimiento a los establecido en la Ley General de Responsabilidades
Administrativas?</t>
  </si>
  <si>
    <t>0183-2020</t>
  </si>
  <si>
    <t>La Ciudadana DULCE GABRIELA BASTO PECH
¿Esta contratada? ¿Bajo que modalidad esta contratada? ¿cuanto se le paga por quincena? ¿que funciones realiza? ¿quién es su jefe  inmediato? ¿cuenta con vehículo asignado por parte de la secretaría? ¿cuenta con alguna otra prestación?</t>
  </si>
  <si>
    <t>01025920</t>
  </si>
  <si>
    <t>0184-2020</t>
  </si>
  <si>
    <t>01027520</t>
  </si>
  <si>
    <t>1.- Que me sea informado cual fue el razonamiento y fundamento legal de realizar adjudicaciones directas, de los contratos que se señalan en el cuadro adjunto, a la C. Vanessa Lizeth Vargas Flores:</t>
  </si>
  <si>
    <t>0185-2020</t>
  </si>
  <si>
    <t>01028620</t>
  </si>
  <si>
    <t>0186-2020</t>
  </si>
  <si>
    <t>01029420</t>
  </si>
  <si>
    <t>Solicito en datos abiertos información sobre las denuncias por acoso laboral, sexual o de otra índole en oficinas de gobierno ubicadas en Quintana Roo en los años 2015, 2016, 2017, 2018, 2019 y lo que va de 2020, Cuántas han sido por cada año, en qué dependencias, si ha sido hombre o mujer la afectada, si el acosador ha sido hombre o mujer en cada caso, el tipo de sanción puesta al acosador o acosadora, el tipo de acoso ejercido, si al final de la investigación de cada denuncia se comprobó el señalamiento o se desechó</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</si>
  <si>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t>
  </si>
  <si>
    <t>0187-2020</t>
  </si>
  <si>
    <t xml:space="preserve"> 01162420</t>
  </si>
  <si>
    <t xml:space="preserve">DECLARACION ANUAL 2019 DE FRANCISCO GERARDO MORA VALLEJO, DIRETOR GENERAL DE LA COMISION DE AGUA POTABLE Y ALCANTARILLADO DEL ESTADO DE QUINTANA ROO, YA QUE NO SE ENCUENTRA PUBLICADO EN LA PAGINA DE TRANSPARENCIA. </t>
  </si>
  <si>
    <t>01162520</t>
  </si>
  <si>
    <t>0188-2020</t>
  </si>
  <si>
    <t>Declaracion patrimonial 2019 de Jose Abelardo Sosa Moreno, subdirector de la Comision de Agua Potable
y Alcantarillado en el estado de Quintana Roo, ya que no se encuentra publicado en la Plataforma de transparencia</t>
  </si>
  <si>
    <t>01162620</t>
  </si>
  <si>
    <t>189-2020</t>
  </si>
  <si>
    <t xml:space="preserve">: Declaración anual 2019 de Francisco Gerardo Morales Vallejo, Director de la Comisión de Agua Potable y
Alcantarillado del Estado de Quintana Roo, ya que no se encuentra publicado en la pagina de transparencia
</t>
  </si>
  <si>
    <t>01162720</t>
  </si>
  <si>
    <t>01902020</t>
  </si>
  <si>
    <t xml:space="preserve">Declaracion patrimonial 2019 de Jose Abelardo Sosa Moreno, subdirector de la Comision de agua potable
y alcantarillado del estado de Quintana Roo, ya que no se encuentra publicado en la plataforma de transparencia.
</t>
  </si>
  <si>
    <t>0191-2020</t>
  </si>
  <si>
    <t>01163220</t>
  </si>
  <si>
    <t xml:space="preserve">Declaracion patrimonial 2019 de Jose Abelardo Sosa Moreno, subdirector de Comision de Agua Potable y
Alcantarillado en el estado de Quintana Roo, ya que no se encuentra publicado en la Plataforma de Transparencia.
Especificaciones:
h) Escrituras públicas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</si>
  <si>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0192-2020</t>
  </si>
  <si>
    <t>01163620</t>
  </si>
  <si>
    <t xml:space="preserve">Declaración Anual 2019 de Francisco Gerardo Mora Vallejo, Director General de la Comisión de Agua
Potable y Alcantarillado del Estado de Quintana Roo, ya que no se encuentra publicado en la pagina de transparencia.
ESPECIFICACIONES Escritura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</si>
  <si>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 xml:space="preserve">DECLARACIÓN PATRIMONIAL PARA FUNCIONARIOS Y PERSONAS DE INTERÉS PÚBLICO DE 2019
DE JOSÉ ABELARDO SOSA MORENO. </t>
  </si>
  <si>
    <t>01169920</t>
  </si>
  <si>
    <t>0193-2020</t>
  </si>
  <si>
    <t xml:space="preserve"> 01170420</t>
  </si>
  <si>
    <t>0194-2020</t>
  </si>
  <si>
    <t xml:space="preserve">DECLRACIÓN DE LOS INTERESES PARA FUNCIONARIOS Y PERSONAS DE INTERÉS PÚBLICO DE
JOSÉ ABELARDO SOSA MORENO, SUBIRECTOR DE LA COMISIÓN DE AGUA POTABLE Y ALACANTARILLADO DEL ESTADO
DE QUINTANA ROO. </t>
  </si>
  <si>
    <t>DECLARACIÓN 3 DE 3 DE JOSÉ ABELARDO SOSA MORENO, SUBIRECTOR DE LA COMISIÓN DE
AGUA POTABLE Y ALACANTARILLADO DEL ESTADO DE QUINTANA ROO</t>
  </si>
  <si>
    <t>0195-2020</t>
  </si>
  <si>
    <t>01170520</t>
  </si>
  <si>
    <t>01170820</t>
  </si>
  <si>
    <t>0196-2020</t>
  </si>
  <si>
    <t>: 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</si>
  <si>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0197-2020</t>
  </si>
  <si>
    <t>01171320</t>
  </si>
  <si>
    <t>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</si>
  <si>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0198-2020</t>
  </si>
  <si>
    <t>01171720</t>
  </si>
  <si>
    <t xml:space="preserve">Declaración de intereses para funcionarios y personas de interés público 2019 de Francisco Gerardo Mora
Vallejo, Director General de la Comisión de Agua Potable y Alcantarillado del Estado de Quintana Roo, ya que no se encuentra publicado en la pagina de transparencia. </t>
  </si>
  <si>
    <t>: 01172220</t>
  </si>
  <si>
    <t>0199-2020</t>
  </si>
  <si>
    <t xml:space="preserve">Declaración patrimonial 3 de 3 del año 2019, de Francisco Gerardo Moreno Vallejo Director General de la
Comisión Nacional de Agua Potable y Alcantarillado del Estado de Quintana Roo, ya que no se encuentra publicado en la pagina de
transparencia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</si>
</sst>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8"/>
      <name val="Arial"/>
      <family val="2"/>
    </font>
    <font>
      <b/>
      <sz val="8"/>
      <name val="Arial"/>
      <family val="2"/>
    </font>
    <font>
      <sz val="8"/>
      <color theme="4" tint="-0.499984740745262"/>
      <name val="Arial Narrow"/>
      <family val="2"/>
    </font>
    <font>
      <sz val="8"/>
      <name val="Arial Narrow"/>
      <family val="2"/>
    </font>
    <font>
      <b/>
      <sz val="8"/>
      <name val="Arial Narrow"/>
      <family val="2"/>
    </font>
    <font>
      <sz val="7"/>
      <name val="Arial Narrow"/>
      <family val="2"/>
    </font>
    <font>
      <b/>
      <sz val="7"/>
      <name val="Arial Narrow"/>
      <family val="2"/>
    </font>
    <font>
      <b/>
      <sz val="8"/>
      <color theme="4" tint="-0.499984740745262"/>
      <name val="Arial Narrow"/>
      <family val="2"/>
    </font>
    <font>
      <vertAlign val="superscript"/>
      <sz val="8"/>
      <name val="Arial Narrow"/>
      <family val="2"/>
    </font>
    <font>
      <sz val="11"/>
      <color theme="1"/>
      <name val="Arial Narrow"/>
      <family val="2"/>
    </font>
    <font>
      <sz val="8"/>
      <color rgb="FF000000"/>
      <name val="Arial"/>
      <family val="2"/>
    </font>
  </fonts>
  <fills count="12">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
      <patternFill patternType="solid">
        <fgColor rgb="FFFFFFE1"/>
        <bgColor indexed="64"/>
      </patternFill>
    </fill>
    <fill>
      <patternFill patternType="solid">
        <fgColor rgb="FFEDE2F6"/>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148">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applyAlignment="1">
      <alignment horizontal="center"/>
    </xf>
    <xf numFmtId="0" fontId="4"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14" fontId="4" fillId="4" borderId="2" xfId="0" applyNumberFormat="1" applyFont="1" applyFill="1" applyBorder="1" applyAlignment="1" applyProtection="1">
      <alignment horizontal="center" vertical="center" wrapText="1"/>
      <protection locked="0"/>
    </xf>
    <xf numFmtId="14" fontId="4" fillId="4" borderId="1"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justify" vertical="center" wrapText="1"/>
      <protection locked="0"/>
    </xf>
    <xf numFmtId="0" fontId="4" fillId="4" borderId="0" xfId="0" applyFont="1" applyFill="1" applyBorder="1" applyAlignment="1" applyProtection="1">
      <alignment horizontal="center" vertical="center" wrapText="1"/>
      <protection locked="0"/>
    </xf>
    <xf numFmtId="14" fontId="4" fillId="4"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4" fillId="5" borderId="0" xfId="0" applyFont="1" applyFill="1" applyBorder="1" applyAlignment="1" applyProtection="1">
      <alignment horizontal="center" vertical="center" wrapText="1"/>
      <protection locked="0"/>
    </xf>
    <xf numFmtId="14" fontId="10" fillId="4" borderId="0" xfId="0" applyNumberFormat="1" applyFont="1" applyFill="1" applyProtection="1">
      <protection locked="0"/>
    </xf>
    <xf numFmtId="0" fontId="4" fillId="0" borderId="1" xfId="0" applyFont="1" applyFill="1" applyBorder="1" applyAlignment="1" applyProtection="1">
      <alignment horizontal="center" vertical="center" wrapText="1"/>
      <protection locked="0"/>
    </xf>
    <xf numFmtId="14" fontId="4" fillId="3"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14" fontId="10" fillId="4" borderId="1" xfId="0" applyNumberFormat="1" applyFont="1" applyFill="1" applyBorder="1" applyProtection="1">
      <protection locked="0"/>
    </xf>
    <xf numFmtId="0" fontId="4" fillId="5"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1" fontId="1" fillId="0" borderId="0" xfId="0" applyNumberFormat="1" applyFont="1" applyFill="1" applyBorder="1" applyAlignment="1">
      <alignment horizontal="justify" vertical="center" wrapText="1"/>
    </xf>
    <xf numFmtId="49" fontId="5" fillId="6" borderId="2"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0" fontId="8" fillId="6" borderId="2" xfId="0" applyFont="1" applyFill="1" applyBorder="1" applyAlignment="1" applyProtection="1">
      <alignment vertical="center" wrapText="1"/>
      <protection locked="0"/>
    </xf>
    <xf numFmtId="0" fontId="5" fillId="6" borderId="1" xfId="0" applyFont="1" applyFill="1" applyBorder="1" applyAlignment="1" applyProtection="1">
      <alignment vertical="center" wrapText="1"/>
      <protection locked="0"/>
    </xf>
    <xf numFmtId="14" fontId="4" fillId="6" borderId="1" xfId="0" applyNumberFormat="1" applyFont="1" applyFill="1" applyBorder="1" applyAlignment="1" applyProtection="1">
      <alignment horizontal="center" vertical="center" wrapText="1"/>
      <protection locked="0"/>
    </xf>
    <xf numFmtId="14" fontId="4" fillId="6" borderId="4" xfId="0" applyNumberFormat="1"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49" fontId="4" fillId="6" borderId="1" xfId="0" applyNumberFormat="1"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14" fontId="4" fillId="6" borderId="1" xfId="0" applyNumberFormat="1"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center" vertical="center" wrapText="1"/>
      <protection locked="0"/>
    </xf>
    <xf numFmtId="0" fontId="3"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top" wrapText="1"/>
      <protection locked="0"/>
    </xf>
    <xf numFmtId="0" fontId="4" fillId="6" borderId="0" xfId="0" applyFont="1" applyFill="1" applyBorder="1" applyAlignment="1" applyProtection="1">
      <alignment horizontal="center" vertical="center" wrapText="1"/>
      <protection locked="0"/>
    </xf>
    <xf numFmtId="49" fontId="4" fillId="6" borderId="0" xfId="0" applyNumberFormat="1" applyFont="1" applyFill="1" applyBorder="1" applyAlignment="1" applyProtection="1">
      <alignment horizontal="center" vertical="center" wrapText="1"/>
      <protection locked="0"/>
    </xf>
    <xf numFmtId="0" fontId="11" fillId="6" borderId="0" xfId="0" applyFont="1" applyFill="1" applyAlignment="1">
      <alignment horizontal="justify" vertical="center"/>
    </xf>
    <xf numFmtId="0" fontId="6"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justify" vertical="top" wrapText="1"/>
      <protection locked="0"/>
    </xf>
    <xf numFmtId="14" fontId="4" fillId="6" borderId="2"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center" wrapText="1"/>
      <protection locked="0"/>
    </xf>
    <xf numFmtId="49"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center"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top" wrapText="1"/>
      <protection locked="0"/>
    </xf>
    <xf numFmtId="0" fontId="4" fillId="7" borderId="0" xfId="0" applyFont="1" applyFill="1" applyBorder="1" applyAlignment="1" applyProtection="1">
      <alignment horizontal="center" vertical="center" wrapText="1"/>
      <protection locked="0"/>
    </xf>
    <xf numFmtId="0" fontId="1" fillId="7" borderId="0" xfId="0" applyFont="1" applyFill="1" applyBorder="1" applyAlignment="1" applyProtection="1">
      <alignment horizontal="justify" vertical="center" wrapText="1"/>
      <protection locked="0"/>
    </xf>
    <xf numFmtId="0" fontId="1" fillId="7" borderId="0" xfId="0" applyFont="1" applyFill="1" applyBorder="1" applyAlignment="1">
      <alignment horizontal="justify" vertical="center" wrapText="1"/>
    </xf>
    <xf numFmtId="0" fontId="4" fillId="8" borderId="0" xfId="0" applyFont="1" applyFill="1" applyBorder="1" applyAlignment="1" applyProtection="1">
      <alignment horizontal="justify" vertical="center" wrapText="1"/>
      <protection locked="0"/>
    </xf>
    <xf numFmtId="49" fontId="4" fillId="8" borderId="1" xfId="0" applyNumberFormat="1" applyFont="1" applyFill="1" applyBorder="1" applyAlignment="1" applyProtection="1">
      <alignment horizontal="center" vertical="center" wrapText="1"/>
      <protection locked="0"/>
    </xf>
    <xf numFmtId="0" fontId="4" fillId="8" borderId="1" xfId="0" applyFont="1" applyFill="1" applyBorder="1" applyAlignment="1" applyProtection="1">
      <alignment horizontal="justify" vertical="center" wrapText="1"/>
      <protection locked="0"/>
    </xf>
    <xf numFmtId="0" fontId="4" fillId="8" borderId="1" xfId="0" applyFont="1" applyFill="1" applyBorder="1" applyAlignment="1" applyProtection="1">
      <alignment horizontal="center" vertical="center" wrapText="1"/>
      <protection locked="0"/>
    </xf>
    <xf numFmtId="0" fontId="4" fillId="8" borderId="1" xfId="0" applyFont="1" applyFill="1" applyBorder="1" applyAlignment="1" applyProtection="1">
      <alignment horizontal="justify" vertical="top" wrapText="1"/>
      <protection locked="0"/>
    </xf>
    <xf numFmtId="0" fontId="4" fillId="8" borderId="0" xfId="0" applyFont="1" applyFill="1" applyBorder="1" applyAlignment="1" applyProtection="1">
      <alignment horizontal="center" vertical="center" wrapText="1"/>
      <protection locked="0"/>
    </xf>
    <xf numFmtId="0" fontId="1" fillId="8" borderId="0" xfId="0" applyFont="1" applyFill="1" applyBorder="1" applyAlignment="1" applyProtection="1">
      <alignment horizontal="justify" vertical="center" wrapText="1"/>
      <protection locked="0"/>
    </xf>
    <xf numFmtId="0" fontId="1" fillId="8" borderId="0" xfId="0" applyFont="1" applyFill="1" applyBorder="1" applyAlignment="1">
      <alignment horizontal="justify" vertical="center" wrapText="1"/>
    </xf>
    <xf numFmtId="0" fontId="4" fillId="9" borderId="0" xfId="0" applyFont="1" applyFill="1" applyBorder="1" applyAlignment="1" applyProtection="1">
      <alignment horizontal="justify" vertical="center" wrapText="1"/>
      <protection locked="0"/>
    </xf>
    <xf numFmtId="49" fontId="4" fillId="9" borderId="1" xfId="0" applyNumberFormat="1" applyFont="1" applyFill="1" applyBorder="1" applyAlignment="1" applyProtection="1">
      <alignment horizontal="center" vertical="center" wrapText="1"/>
      <protection locked="0"/>
    </xf>
    <xf numFmtId="0" fontId="4" fillId="9" borderId="1" xfId="0" applyFont="1" applyFill="1" applyBorder="1" applyAlignment="1" applyProtection="1">
      <alignment horizontal="justify" vertical="top" wrapText="1"/>
      <protection locked="0"/>
    </xf>
    <xf numFmtId="0" fontId="4"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horizontal="justify" vertical="center" wrapText="1"/>
      <protection locked="0"/>
    </xf>
    <xf numFmtId="0" fontId="1" fillId="9" borderId="0" xfId="0" applyFont="1" applyFill="1" applyBorder="1" applyAlignment="1">
      <alignment horizontal="justify" vertical="center" wrapText="1"/>
    </xf>
    <xf numFmtId="49" fontId="4" fillId="8" borderId="2" xfId="0" applyNumberFormat="1" applyFont="1" applyFill="1" applyBorder="1" applyAlignment="1" applyProtection="1">
      <alignment horizontal="center" vertical="center" wrapText="1"/>
      <protection locked="0"/>
    </xf>
    <xf numFmtId="0" fontId="4" fillId="8" borderId="2" xfId="0" applyFont="1" applyFill="1" applyBorder="1" applyAlignment="1" applyProtection="1">
      <alignment horizontal="justify" vertical="top" wrapText="1"/>
      <protection locked="0"/>
    </xf>
    <xf numFmtId="0" fontId="4" fillId="10" borderId="1" xfId="0" applyFont="1" applyFill="1" applyBorder="1" applyAlignment="1" applyProtection="1">
      <alignment horizontal="justify" vertical="center" wrapText="1"/>
      <protection locked="0"/>
    </xf>
    <xf numFmtId="49" fontId="4" fillId="10" borderId="1" xfId="0" applyNumberFormat="1" applyFont="1" applyFill="1" applyBorder="1" applyAlignment="1" applyProtection="1">
      <alignment horizontal="center" vertical="center" wrapText="1"/>
      <protection locked="0"/>
    </xf>
    <xf numFmtId="0" fontId="4" fillId="10" borderId="1" xfId="0" applyFont="1" applyFill="1" applyBorder="1" applyAlignment="1" applyProtection="1">
      <alignment horizontal="center" vertical="center" wrapText="1"/>
      <protection locked="0"/>
    </xf>
    <xf numFmtId="0" fontId="4" fillId="10" borderId="1" xfId="0" applyFont="1" applyFill="1" applyBorder="1" applyAlignment="1" applyProtection="1">
      <alignment horizontal="justify" vertical="top" wrapText="1"/>
      <protection locked="0"/>
    </xf>
    <xf numFmtId="0" fontId="4" fillId="10" borderId="0" xfId="0" applyFont="1" applyFill="1" applyBorder="1" applyAlignment="1" applyProtection="1">
      <alignment horizontal="center" vertical="center" wrapText="1"/>
      <protection locked="0"/>
    </xf>
    <xf numFmtId="0" fontId="1" fillId="10" borderId="0" xfId="0" applyFont="1" applyFill="1" applyBorder="1" applyAlignment="1" applyProtection="1">
      <alignment horizontal="justify" vertical="center" wrapText="1"/>
      <protection locked="0"/>
    </xf>
    <xf numFmtId="0" fontId="1" fillId="10" borderId="0" xfId="0" applyFont="1" applyFill="1" applyBorder="1" applyAlignment="1">
      <alignment horizontal="justify" vertical="center" wrapText="1"/>
    </xf>
    <xf numFmtId="0" fontId="4" fillId="2" borderId="1" xfId="0" applyFont="1" applyFill="1" applyBorder="1" applyAlignment="1" applyProtection="1">
      <alignment horizontal="justify" vertical="top" wrapText="1"/>
      <protection locked="0"/>
    </xf>
    <xf numFmtId="0" fontId="4" fillId="2" borderId="1" xfId="0" applyFont="1" applyFill="1" applyBorder="1" applyAlignment="1" applyProtection="1">
      <alignment horizontal="justify" vertical="center" wrapText="1"/>
      <protection locked="0"/>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justify" vertical="center" wrapText="1"/>
      <protection locked="0"/>
    </xf>
    <xf numFmtId="0" fontId="1" fillId="2" borderId="0" xfId="0" applyFont="1" applyFill="1" applyBorder="1" applyAlignment="1">
      <alignment horizontal="justify" vertical="center" wrapText="1"/>
    </xf>
    <xf numFmtId="0" fontId="4" fillId="11" borderId="1" xfId="0" applyFont="1" applyFill="1" applyBorder="1" applyAlignment="1" applyProtection="1">
      <alignment horizontal="justify" vertical="center" wrapText="1"/>
      <protection locked="0"/>
    </xf>
    <xf numFmtId="49" fontId="4" fillId="11" borderId="1" xfId="0" applyNumberFormat="1" applyFont="1" applyFill="1" applyBorder="1" applyAlignment="1" applyProtection="1">
      <alignment horizontal="center" vertical="center" wrapText="1"/>
      <protection locked="0"/>
    </xf>
    <xf numFmtId="0" fontId="4" fillId="11" borderId="1" xfId="0" applyFont="1" applyFill="1" applyBorder="1" applyAlignment="1" applyProtection="1">
      <alignment horizontal="center" vertical="center" wrapText="1"/>
      <protection locked="0"/>
    </xf>
    <xf numFmtId="0" fontId="4" fillId="11" borderId="1" xfId="0" applyFont="1" applyFill="1" applyBorder="1" applyAlignment="1" applyProtection="1">
      <alignment horizontal="justify" vertical="top" wrapText="1"/>
      <protection locked="0"/>
    </xf>
    <xf numFmtId="0" fontId="4"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horizontal="justify" vertical="center" wrapText="1"/>
      <protection locked="0"/>
    </xf>
    <xf numFmtId="0" fontId="1" fillId="11" borderId="0" xfId="0" applyFont="1" applyFill="1" applyBorder="1" applyAlignment="1">
      <alignment horizontal="justify" vertical="center" wrapText="1"/>
    </xf>
    <xf numFmtId="0" fontId="4" fillId="8" borderId="5" xfId="0" applyFont="1" applyFill="1" applyBorder="1" applyAlignment="1" applyProtection="1">
      <alignment horizontal="justify" vertical="center" wrapText="1"/>
      <protection locked="0"/>
    </xf>
    <xf numFmtId="49" fontId="4" fillId="8" borderId="5" xfId="0" applyNumberFormat="1" applyFont="1" applyFill="1" applyBorder="1" applyAlignment="1" applyProtection="1">
      <alignment horizontal="center" vertical="center" wrapText="1"/>
      <protection locked="0"/>
    </xf>
    <xf numFmtId="0" fontId="4" fillId="8" borderId="5" xfId="0" applyFont="1" applyFill="1" applyBorder="1" applyAlignment="1" applyProtection="1">
      <alignment horizontal="center" vertical="center" wrapText="1"/>
      <protection locked="0"/>
    </xf>
    <xf numFmtId="0" fontId="4" fillId="8" borderId="5" xfId="0" applyFont="1" applyFill="1" applyBorder="1" applyAlignment="1" applyProtection="1">
      <alignment horizontal="justify" vertical="top" wrapText="1"/>
      <protection locked="0"/>
    </xf>
    <xf numFmtId="0" fontId="1" fillId="8" borderId="5" xfId="0" applyFont="1" applyFill="1" applyBorder="1" applyAlignment="1" applyProtection="1">
      <alignment horizontal="justify" vertical="center" wrapText="1"/>
      <protection locked="0"/>
    </xf>
    <xf numFmtId="0" fontId="1" fillId="8" borderId="5" xfId="0" applyFont="1" applyFill="1" applyBorder="1" applyAlignment="1">
      <alignment horizontal="justify" vertical="center" wrapText="1"/>
    </xf>
    <xf numFmtId="0" fontId="1" fillId="7" borderId="1" xfId="0" applyFont="1" applyFill="1" applyBorder="1" applyAlignment="1" applyProtection="1">
      <alignment horizontal="justify" vertical="center" wrapText="1"/>
      <protection locked="0"/>
    </xf>
    <xf numFmtId="0" fontId="1" fillId="7" borderId="1" xfId="0" applyFont="1" applyFill="1" applyBorder="1" applyAlignment="1">
      <alignment horizontal="justify" vertical="center" wrapText="1"/>
    </xf>
    <xf numFmtId="0" fontId="5" fillId="6" borderId="2"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justify" vertical="center" wrapText="1"/>
      <protection locked="0"/>
    </xf>
    <xf numFmtId="49" fontId="4" fillId="7" borderId="2" xfId="0" applyNumberFormat="1"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justify" vertical="top" wrapText="1"/>
      <protection locked="0"/>
    </xf>
    <xf numFmtId="0" fontId="1" fillId="7" borderId="2" xfId="0" applyFont="1" applyFill="1" applyBorder="1" applyAlignment="1" applyProtection="1">
      <alignment horizontal="justify" vertical="center" wrapText="1"/>
      <protection locked="0"/>
    </xf>
    <xf numFmtId="0" fontId="1" fillId="7" borderId="2" xfId="0" applyFont="1" applyFill="1" applyBorder="1" applyAlignment="1">
      <alignment horizontal="justify" vertical="center" wrapText="1"/>
    </xf>
    <xf numFmtId="0" fontId="1" fillId="0" borderId="1" xfId="0" applyFont="1" applyFill="1" applyBorder="1" applyAlignment="1" applyProtection="1">
      <alignment horizontal="justify" vertical="center" wrapText="1"/>
      <protection locked="0"/>
    </xf>
    <xf numFmtId="0" fontId="1" fillId="0" borderId="1" xfId="0" applyFont="1" applyFill="1" applyBorder="1" applyAlignment="1">
      <alignment horizontal="justify" vertical="center" wrapText="1"/>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top" wrapText="1"/>
      <protection locked="0"/>
    </xf>
    <xf numFmtId="14" fontId="4" fillId="6" borderId="2" xfId="0" applyNumberFormat="1" applyFont="1" applyFill="1" applyBorder="1" applyAlignment="1" applyProtection="1">
      <alignment horizontal="center" vertical="center" wrapText="1"/>
      <protection locked="0"/>
    </xf>
    <xf numFmtId="14" fontId="4" fillId="6" borderId="5" xfId="0" applyNumberFormat="1" applyFont="1" applyFill="1" applyBorder="1" applyAlignment="1" applyProtection="1">
      <alignment horizontal="center" vertical="center" wrapText="1"/>
      <protection locked="0"/>
    </xf>
    <xf numFmtId="49" fontId="5" fillId="6" borderId="9" xfId="0" applyNumberFormat="1" applyFont="1" applyFill="1" applyBorder="1" applyAlignment="1" applyProtection="1">
      <alignment horizontal="center" vertical="center" wrapText="1"/>
      <protection locked="0"/>
    </xf>
    <xf numFmtId="49" fontId="5" fillId="6" borderId="10" xfId="0" applyNumberFormat="1" applyFont="1" applyFill="1" applyBorder="1" applyAlignment="1" applyProtection="1">
      <alignment horizontal="center" vertical="center" wrapText="1"/>
      <protection locked="0"/>
    </xf>
    <xf numFmtId="49" fontId="5" fillId="6" borderId="6" xfId="0" applyNumberFormat="1" applyFont="1" applyFill="1" applyBorder="1" applyAlignment="1" applyProtection="1">
      <alignment horizontal="center" vertical="center" wrapText="1"/>
      <protection locked="0"/>
    </xf>
    <xf numFmtId="0" fontId="5" fillId="6" borderId="9"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14" fontId="5" fillId="6" borderId="9" xfId="0" applyNumberFormat="1" applyFont="1" applyFill="1" applyBorder="1" applyAlignment="1" applyProtection="1">
      <alignment horizontal="center" vertical="center" wrapText="1"/>
      <protection locked="0"/>
    </xf>
    <xf numFmtId="14" fontId="5" fillId="6" borderId="6" xfId="0"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14" fontId="5" fillId="6" borderId="10" xfId="0" applyNumberFormat="1"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5"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colors>
    <mruColors>
      <color rgb="FFFFFFE1"/>
      <color rgb="FFFFFFCC"/>
      <color rgb="FFEDE2F6"/>
      <color rgb="FF3399FF"/>
      <color rgb="FFABFFAB"/>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88"/>
  <sheetViews>
    <sheetView zoomScaleSheetLayoutView="89" workbookViewId="0">
      <pane xSplit="3" ySplit="2" topLeftCell="X3" activePane="bottomRight" state="frozen"/>
      <selection pane="topRight" activeCell="D1" sqref="D1"/>
      <selection pane="bottomLeft" activeCell="A3" sqref="A3"/>
      <selection pane="bottomRight" activeCell="A3" sqref="A3:XFD3"/>
    </sheetView>
  </sheetViews>
  <sheetFormatPr baseColWidth="10" defaultRowHeight="16.5" x14ac:dyDescent="0.3"/>
  <cols>
    <col min="1" max="1" width="2.28515625" style="21" customWidth="1"/>
    <col min="2" max="2" width="7.42578125" style="54" customWidth="1"/>
    <col min="3" max="3" width="7.85546875" style="54" customWidth="1"/>
    <col min="4" max="4" width="6.85546875" style="54" customWidth="1"/>
    <col min="5" max="5" width="26.5703125" style="57" customWidth="1"/>
    <col min="6" max="6" width="3.85546875" style="53" customWidth="1"/>
    <col min="7" max="7" width="4.28515625" style="53" customWidth="1"/>
    <col min="8" max="8" width="12.5703125" style="53" customWidth="1"/>
    <col min="9" max="9" width="11.5703125" style="53" customWidth="1"/>
    <col min="10" max="10" width="7.7109375" style="56" customWidth="1"/>
    <col min="11" max="11" width="13.42578125" style="56" customWidth="1"/>
    <col min="12" max="12" width="67" style="52" customWidth="1"/>
    <col min="13" max="13" width="16" style="51" customWidth="1"/>
    <col min="14" max="14" width="4.7109375" style="53" customWidth="1"/>
    <col min="15" max="15" width="8.7109375" style="58" customWidth="1"/>
    <col min="16" max="23" width="8.7109375" style="50" customWidth="1"/>
    <col min="24" max="24" width="4.140625" style="53" customWidth="1"/>
    <col min="25" max="27" width="4.28515625" style="53" customWidth="1"/>
    <col min="28" max="29" width="5.7109375" style="53" customWidth="1"/>
    <col min="30" max="30" width="4.5703125" style="53" customWidth="1"/>
    <col min="31" max="31" width="4.85546875" style="53" customWidth="1"/>
    <col min="32" max="32" width="5.42578125" style="53" customWidth="1"/>
    <col min="33" max="33" width="8.7109375" style="23" customWidth="1"/>
    <col min="34" max="34" width="9.5703125" style="23" customWidth="1"/>
    <col min="35" max="37" width="8.7109375" style="23" customWidth="1"/>
    <col min="38" max="38" width="8.7109375" style="22" customWidth="1"/>
    <col min="39" max="39" width="8.7109375" style="26" customWidth="1"/>
    <col min="40" max="40" width="9.140625" style="17" customWidth="1"/>
    <col min="41" max="42" width="4.7109375" style="25" customWidth="1"/>
    <col min="43" max="43" width="15" style="21" customWidth="1"/>
    <col min="44" max="44" width="32.85546875" style="21" customWidth="1"/>
    <col min="45" max="45" width="8" style="17" hidden="1" customWidth="1"/>
    <col min="46" max="46" width="0.140625" style="24" customWidth="1"/>
    <col min="47" max="16384" width="11.42578125" style="2"/>
  </cols>
  <sheetData>
    <row r="1" spans="1:47" s="3" customFormat="1" ht="21.75" customHeight="1" x14ac:dyDescent="0.25">
      <c r="A1" s="16"/>
      <c r="B1" s="128" t="s">
        <v>43</v>
      </c>
      <c r="C1" s="129"/>
      <c r="D1" s="130"/>
      <c r="E1" s="131" t="s">
        <v>48</v>
      </c>
      <c r="F1" s="132"/>
      <c r="G1" s="132"/>
      <c r="H1" s="132"/>
      <c r="I1" s="132"/>
      <c r="J1" s="132"/>
      <c r="K1" s="133"/>
      <c r="L1" s="134" t="s">
        <v>0</v>
      </c>
      <c r="M1" s="136" t="s">
        <v>60</v>
      </c>
      <c r="N1" s="136"/>
      <c r="O1" s="137" t="s">
        <v>4</v>
      </c>
      <c r="P1" s="138"/>
      <c r="Q1" s="126" t="s">
        <v>30</v>
      </c>
      <c r="R1" s="137" t="s">
        <v>20</v>
      </c>
      <c r="S1" s="141"/>
      <c r="T1" s="141"/>
      <c r="U1" s="141"/>
      <c r="V1" s="141"/>
      <c r="W1" s="138"/>
      <c r="X1" s="131" t="s">
        <v>2</v>
      </c>
      <c r="Y1" s="132"/>
      <c r="Z1" s="132"/>
      <c r="AA1" s="132"/>
      <c r="AB1" s="132"/>
      <c r="AC1" s="132"/>
      <c r="AD1" s="132"/>
      <c r="AE1" s="133"/>
      <c r="AF1" s="142" t="s">
        <v>7</v>
      </c>
      <c r="AG1" s="144" t="s">
        <v>3</v>
      </c>
      <c r="AH1" s="145"/>
      <c r="AI1" s="145"/>
      <c r="AJ1" s="145"/>
      <c r="AK1" s="145"/>
      <c r="AL1" s="145"/>
      <c r="AM1" s="146"/>
      <c r="AN1" s="139" t="s">
        <v>54</v>
      </c>
      <c r="AO1" s="147" t="s">
        <v>57</v>
      </c>
      <c r="AP1" s="147"/>
      <c r="AQ1" s="139" t="s">
        <v>53</v>
      </c>
      <c r="AR1" s="139" t="s">
        <v>1</v>
      </c>
      <c r="AS1" s="15"/>
      <c r="AT1" s="15" t="s">
        <v>17</v>
      </c>
      <c r="AU1" s="15"/>
    </row>
    <row r="2" spans="1:47" s="1" customFormat="1" ht="39" customHeight="1" x14ac:dyDescent="0.25">
      <c r="A2" s="17"/>
      <c r="B2" s="34" t="s">
        <v>44</v>
      </c>
      <c r="C2" s="34" t="s">
        <v>45</v>
      </c>
      <c r="D2" s="34" t="s">
        <v>62</v>
      </c>
      <c r="E2" s="60" t="s">
        <v>49</v>
      </c>
      <c r="F2" s="60" t="s">
        <v>5</v>
      </c>
      <c r="G2" s="60" t="s">
        <v>46</v>
      </c>
      <c r="H2" s="60" t="s">
        <v>51</v>
      </c>
      <c r="I2" s="60" t="s">
        <v>50</v>
      </c>
      <c r="J2" s="36" t="s">
        <v>47</v>
      </c>
      <c r="K2" s="36" t="s">
        <v>55</v>
      </c>
      <c r="L2" s="135"/>
      <c r="M2" s="37" t="s">
        <v>16</v>
      </c>
      <c r="N2" s="38" t="s">
        <v>31</v>
      </c>
      <c r="O2" s="39" t="s">
        <v>33</v>
      </c>
      <c r="P2" s="40" t="s">
        <v>28</v>
      </c>
      <c r="Q2" s="127"/>
      <c r="R2" s="59" t="s">
        <v>21</v>
      </c>
      <c r="S2" s="59" t="s">
        <v>22</v>
      </c>
      <c r="T2" s="59" t="s">
        <v>24</v>
      </c>
      <c r="U2" s="59" t="s">
        <v>26</v>
      </c>
      <c r="V2" s="59" t="s">
        <v>25</v>
      </c>
      <c r="W2" s="59" t="s">
        <v>23</v>
      </c>
      <c r="X2" s="41" t="s">
        <v>9</v>
      </c>
      <c r="Y2" s="41" t="s">
        <v>12</v>
      </c>
      <c r="Z2" s="41" t="s">
        <v>13</v>
      </c>
      <c r="AA2" s="41" t="s">
        <v>14</v>
      </c>
      <c r="AB2" s="41" t="s">
        <v>10</v>
      </c>
      <c r="AC2" s="41" t="s">
        <v>29</v>
      </c>
      <c r="AD2" s="41" t="s">
        <v>11</v>
      </c>
      <c r="AE2" s="42" t="s">
        <v>15</v>
      </c>
      <c r="AF2" s="143"/>
      <c r="AG2" s="19" t="s">
        <v>27</v>
      </c>
      <c r="AH2" s="19" t="s">
        <v>6</v>
      </c>
      <c r="AI2" s="19" t="s">
        <v>8</v>
      </c>
      <c r="AJ2" s="20" t="s">
        <v>18</v>
      </c>
      <c r="AK2" s="19" t="s">
        <v>19</v>
      </c>
      <c r="AL2" s="18" t="s">
        <v>32</v>
      </c>
      <c r="AM2" s="20" t="s">
        <v>52</v>
      </c>
      <c r="AN2" s="140"/>
      <c r="AO2" s="61" t="s">
        <v>59</v>
      </c>
      <c r="AP2" s="61" t="s">
        <v>58</v>
      </c>
      <c r="AQ2" s="140"/>
      <c r="AR2" s="140"/>
      <c r="AS2" s="15"/>
      <c r="AT2" s="15" t="s">
        <v>56</v>
      </c>
      <c r="AU2" s="15"/>
    </row>
    <row r="3" spans="1:47" s="17" customFormat="1" ht="21.95" customHeight="1" x14ac:dyDescent="0.3">
      <c r="A3" s="21"/>
      <c r="B3" s="45" t="s">
        <v>63</v>
      </c>
      <c r="C3" s="45" t="s">
        <v>67</v>
      </c>
      <c r="D3" s="45" t="s">
        <v>66</v>
      </c>
      <c r="E3" s="49" t="s">
        <v>68</v>
      </c>
      <c r="F3" s="44" t="s">
        <v>56</v>
      </c>
      <c r="G3" s="44"/>
      <c r="H3" s="44"/>
      <c r="I3" s="44"/>
      <c r="J3" s="46"/>
      <c r="K3" s="46"/>
      <c r="L3" s="48" t="s">
        <v>69</v>
      </c>
      <c r="M3" s="43" t="s">
        <v>64</v>
      </c>
      <c r="N3" s="44"/>
      <c r="O3" s="47"/>
      <c r="P3" s="39"/>
      <c r="Q3" s="39"/>
      <c r="R3" s="39">
        <v>43762</v>
      </c>
      <c r="S3" s="39">
        <v>43762</v>
      </c>
      <c r="T3" s="39"/>
      <c r="U3" s="39"/>
      <c r="V3" s="39"/>
      <c r="W3" s="39">
        <v>43762</v>
      </c>
      <c r="X3" s="44" t="s">
        <v>65</v>
      </c>
      <c r="Y3" s="44"/>
      <c r="Z3" s="44"/>
      <c r="AA3" s="44"/>
      <c r="AB3" s="44"/>
      <c r="AC3" s="44"/>
      <c r="AD3" s="44"/>
      <c r="AE3" s="44"/>
      <c r="AF3" s="43"/>
      <c r="AG3" s="20"/>
      <c r="AH3" s="20"/>
      <c r="AI3" s="20"/>
      <c r="AJ3" s="20"/>
      <c r="AK3" s="20"/>
      <c r="AL3" s="29"/>
      <c r="AM3" s="30"/>
      <c r="AN3" s="27">
        <v>1</v>
      </c>
      <c r="AO3" s="31"/>
      <c r="AP3" s="31"/>
      <c r="AQ3" s="32"/>
      <c r="AR3" s="32" t="s">
        <v>70</v>
      </c>
      <c r="AT3" s="24"/>
      <c r="AU3" s="2"/>
    </row>
    <row r="4" spans="1:47" s="17" customFormat="1" ht="21.95" customHeight="1" x14ac:dyDescent="0.3">
      <c r="A4" s="21"/>
      <c r="B4" s="45"/>
      <c r="C4" s="45"/>
      <c r="D4" s="45"/>
      <c r="E4" s="49"/>
      <c r="F4" s="44"/>
      <c r="G4" s="44"/>
      <c r="H4" s="44"/>
      <c r="I4" s="44"/>
      <c r="J4" s="46"/>
      <c r="K4" s="46"/>
      <c r="L4" s="48"/>
      <c r="M4" s="43"/>
      <c r="N4" s="44"/>
      <c r="O4" s="47"/>
      <c r="P4" s="39"/>
      <c r="Q4" s="39"/>
      <c r="R4" s="39"/>
      <c r="S4" s="39"/>
      <c r="T4" s="39"/>
      <c r="U4" s="39"/>
      <c r="V4" s="39"/>
      <c r="W4" s="39"/>
      <c r="X4" s="44"/>
      <c r="Y4" s="44"/>
      <c r="Z4" s="44"/>
      <c r="AA4" s="44"/>
      <c r="AB4" s="44"/>
      <c r="AC4" s="44"/>
      <c r="AD4" s="44"/>
      <c r="AE4" s="44"/>
      <c r="AF4" s="43"/>
      <c r="AG4" s="20"/>
      <c r="AH4" s="20"/>
      <c r="AI4" s="20"/>
      <c r="AJ4" s="20"/>
      <c r="AK4" s="20"/>
      <c r="AL4" s="29"/>
      <c r="AM4" s="30"/>
      <c r="AN4" s="27"/>
      <c r="AO4" s="31"/>
      <c r="AP4" s="31"/>
      <c r="AQ4" s="32"/>
      <c r="AR4" s="32"/>
      <c r="AT4" s="24"/>
      <c r="AU4" s="2"/>
    </row>
    <row r="5" spans="1:47" s="17" customFormat="1" ht="21.95" customHeight="1" x14ac:dyDescent="0.3">
      <c r="A5" s="21"/>
      <c r="B5" s="45"/>
      <c r="C5" s="45"/>
      <c r="D5" s="45"/>
      <c r="E5" s="49"/>
      <c r="F5" s="44"/>
      <c r="G5" s="44"/>
      <c r="H5" s="44"/>
      <c r="I5" s="44"/>
      <c r="J5" s="46"/>
      <c r="K5" s="46"/>
      <c r="L5" s="48"/>
      <c r="M5" s="43"/>
      <c r="N5" s="44"/>
      <c r="O5" s="47"/>
      <c r="P5" s="39"/>
      <c r="Q5" s="39"/>
      <c r="R5" s="39"/>
      <c r="S5" s="39"/>
      <c r="T5" s="39"/>
      <c r="U5" s="39"/>
      <c r="V5" s="39"/>
      <c r="W5" s="39"/>
      <c r="X5" s="44"/>
      <c r="Y5" s="44"/>
      <c r="Z5" s="44"/>
      <c r="AA5" s="44"/>
      <c r="AB5" s="44"/>
      <c r="AC5" s="44"/>
      <c r="AD5" s="44"/>
      <c r="AE5" s="44"/>
      <c r="AF5" s="43"/>
      <c r="AG5" s="20"/>
      <c r="AH5" s="20"/>
      <c r="AI5" s="20"/>
      <c r="AJ5" s="20"/>
      <c r="AK5" s="20"/>
      <c r="AL5" s="29"/>
      <c r="AM5" s="30"/>
      <c r="AN5" s="27"/>
      <c r="AO5" s="31"/>
      <c r="AP5" s="31"/>
      <c r="AQ5" s="32"/>
      <c r="AR5" s="32"/>
      <c r="AT5" s="24"/>
      <c r="AU5" s="2"/>
    </row>
    <row r="6" spans="1:47" s="17" customFormat="1" ht="21.95" customHeight="1" x14ac:dyDescent="0.3">
      <c r="A6" s="21"/>
      <c r="B6" s="45"/>
      <c r="C6" s="45"/>
      <c r="D6" s="45"/>
      <c r="E6" s="49"/>
      <c r="F6" s="44"/>
      <c r="G6" s="44"/>
      <c r="H6" s="44"/>
      <c r="I6" s="44"/>
      <c r="J6" s="46"/>
      <c r="K6" s="46"/>
      <c r="L6" s="48"/>
      <c r="M6" s="43"/>
      <c r="N6" s="44"/>
      <c r="O6" s="47"/>
      <c r="P6" s="39"/>
      <c r="Q6" s="39"/>
      <c r="R6" s="39"/>
      <c r="S6" s="39"/>
      <c r="T6" s="39"/>
      <c r="U6" s="39"/>
      <c r="V6" s="39"/>
      <c r="W6" s="39"/>
      <c r="X6" s="44"/>
      <c r="Y6" s="44"/>
      <c r="Z6" s="44"/>
      <c r="AA6" s="44"/>
      <c r="AB6" s="44"/>
      <c r="AC6" s="44"/>
      <c r="AD6" s="44"/>
      <c r="AE6" s="44"/>
      <c r="AF6" s="43"/>
      <c r="AG6" s="20"/>
      <c r="AH6" s="20"/>
      <c r="AI6" s="20"/>
      <c r="AJ6" s="20"/>
      <c r="AK6" s="20"/>
      <c r="AL6" s="29"/>
      <c r="AM6" s="30"/>
      <c r="AN6" s="27"/>
      <c r="AO6" s="31"/>
      <c r="AP6" s="31"/>
      <c r="AQ6" s="32"/>
      <c r="AR6" s="32"/>
      <c r="AT6" s="24"/>
      <c r="AU6" s="2"/>
    </row>
    <row r="7" spans="1:47" s="17" customFormat="1" ht="21.95" customHeight="1" x14ac:dyDescent="0.3">
      <c r="A7" s="21"/>
      <c r="B7" s="45"/>
      <c r="C7" s="45"/>
      <c r="D7" s="45"/>
      <c r="E7" s="49"/>
      <c r="F7" s="44"/>
      <c r="G7" s="44"/>
      <c r="H7" s="44"/>
      <c r="I7" s="44"/>
      <c r="J7" s="46"/>
      <c r="K7" s="46"/>
      <c r="L7" s="48"/>
      <c r="M7" s="43"/>
      <c r="N7" s="44"/>
      <c r="O7" s="47"/>
      <c r="P7" s="39"/>
      <c r="Q7" s="39"/>
      <c r="R7" s="39"/>
      <c r="S7" s="39"/>
      <c r="T7" s="39"/>
      <c r="U7" s="39"/>
      <c r="V7" s="39"/>
      <c r="W7" s="39"/>
      <c r="X7" s="44"/>
      <c r="Y7" s="44"/>
      <c r="Z7" s="44"/>
      <c r="AA7" s="44"/>
      <c r="AB7" s="44"/>
      <c r="AC7" s="44"/>
      <c r="AD7" s="44"/>
      <c r="AE7" s="44"/>
      <c r="AF7" s="43"/>
      <c r="AG7" s="20"/>
      <c r="AH7" s="20"/>
      <c r="AI7" s="20"/>
      <c r="AJ7" s="20"/>
      <c r="AK7" s="20"/>
      <c r="AL7" s="29"/>
      <c r="AM7" s="30"/>
      <c r="AN7" s="27"/>
      <c r="AO7" s="31"/>
      <c r="AP7" s="31"/>
      <c r="AQ7" s="32"/>
      <c r="AR7" s="32"/>
      <c r="AT7" s="24"/>
      <c r="AU7" s="2"/>
    </row>
    <row r="8" spans="1:47" s="17" customFormat="1" ht="21.95" customHeight="1" x14ac:dyDescent="0.3">
      <c r="A8" s="21"/>
      <c r="B8" s="45"/>
      <c r="C8" s="45"/>
      <c r="D8" s="45"/>
      <c r="E8" s="49"/>
      <c r="F8" s="44"/>
      <c r="G8" s="44"/>
      <c r="H8" s="44"/>
      <c r="I8" s="44"/>
      <c r="J8" s="46"/>
      <c r="K8" s="46"/>
      <c r="L8" s="48"/>
      <c r="M8" s="43"/>
      <c r="N8" s="44"/>
      <c r="O8" s="47"/>
      <c r="P8" s="39"/>
      <c r="Q8" s="39"/>
      <c r="R8" s="39"/>
      <c r="S8" s="39"/>
      <c r="T8" s="39"/>
      <c r="U8" s="39"/>
      <c r="V8" s="39"/>
      <c r="W8" s="39"/>
      <c r="X8" s="44"/>
      <c r="Y8" s="44"/>
      <c r="Z8" s="44"/>
      <c r="AA8" s="44"/>
      <c r="AB8" s="44"/>
      <c r="AC8" s="44"/>
      <c r="AD8" s="44"/>
      <c r="AE8" s="44"/>
      <c r="AF8" s="43"/>
      <c r="AG8" s="20"/>
      <c r="AH8" s="20"/>
      <c r="AI8" s="20"/>
      <c r="AJ8" s="20"/>
      <c r="AK8" s="20"/>
      <c r="AL8" s="29"/>
      <c r="AM8" s="30"/>
      <c r="AN8" s="27"/>
      <c r="AO8" s="31"/>
      <c r="AP8" s="31"/>
      <c r="AQ8" s="32"/>
      <c r="AR8" s="32"/>
      <c r="AT8" s="24"/>
      <c r="AU8" s="2"/>
    </row>
    <row r="9" spans="1:47" s="17" customFormat="1" ht="21.95" customHeight="1" x14ac:dyDescent="0.3">
      <c r="A9" s="21"/>
      <c r="B9" s="45"/>
      <c r="C9" s="45"/>
      <c r="D9" s="45"/>
      <c r="E9" s="49"/>
      <c r="F9" s="44"/>
      <c r="G9" s="44"/>
      <c r="H9" s="44"/>
      <c r="I9" s="44"/>
      <c r="J9" s="46"/>
      <c r="K9" s="46"/>
      <c r="L9" s="48"/>
      <c r="M9" s="43"/>
      <c r="N9" s="44"/>
      <c r="O9" s="47"/>
      <c r="P9" s="39"/>
      <c r="Q9" s="39"/>
      <c r="R9" s="39"/>
      <c r="S9" s="39"/>
      <c r="T9" s="39"/>
      <c r="U9" s="39"/>
      <c r="V9" s="39"/>
      <c r="W9" s="39"/>
      <c r="X9" s="44"/>
      <c r="Y9" s="44"/>
      <c r="Z9" s="44"/>
      <c r="AA9" s="44"/>
      <c r="AB9" s="44"/>
      <c r="AC9" s="44"/>
      <c r="AD9" s="44"/>
      <c r="AE9" s="44"/>
      <c r="AF9" s="43"/>
      <c r="AG9" s="20"/>
      <c r="AH9" s="20"/>
      <c r="AI9" s="20"/>
      <c r="AJ9" s="20"/>
      <c r="AK9" s="20"/>
      <c r="AL9" s="29"/>
      <c r="AM9" s="30"/>
      <c r="AN9" s="27"/>
      <c r="AO9" s="31"/>
      <c r="AP9" s="31"/>
      <c r="AQ9" s="32"/>
      <c r="AR9" s="32"/>
      <c r="AT9" s="24"/>
      <c r="AU9" s="2"/>
    </row>
    <row r="10" spans="1:47" s="17" customFormat="1" ht="21.95" customHeight="1" x14ac:dyDescent="0.3">
      <c r="A10" s="21"/>
      <c r="B10" s="45"/>
      <c r="C10" s="45"/>
      <c r="D10" s="45"/>
      <c r="E10" s="49"/>
      <c r="F10" s="44"/>
      <c r="G10" s="44"/>
      <c r="H10" s="44"/>
      <c r="I10" s="44"/>
      <c r="J10" s="46"/>
      <c r="K10" s="46"/>
      <c r="L10" s="48"/>
      <c r="M10" s="43"/>
      <c r="N10" s="44"/>
      <c r="O10" s="47"/>
      <c r="P10" s="39"/>
      <c r="Q10" s="39"/>
      <c r="R10" s="39"/>
      <c r="S10" s="39"/>
      <c r="T10" s="39"/>
      <c r="U10" s="39"/>
      <c r="V10" s="39"/>
      <c r="W10" s="39"/>
      <c r="X10" s="44"/>
      <c r="Y10" s="44"/>
      <c r="Z10" s="44"/>
      <c r="AA10" s="44"/>
      <c r="AB10" s="44"/>
      <c r="AC10" s="44"/>
      <c r="AD10" s="44"/>
      <c r="AE10" s="44"/>
      <c r="AF10" s="43"/>
      <c r="AG10" s="20"/>
      <c r="AH10" s="20"/>
      <c r="AI10" s="20"/>
      <c r="AJ10" s="20"/>
      <c r="AK10" s="20"/>
      <c r="AL10" s="29"/>
      <c r="AM10" s="30"/>
      <c r="AN10" s="27"/>
      <c r="AO10" s="31"/>
      <c r="AP10" s="31"/>
      <c r="AQ10" s="32"/>
      <c r="AR10" s="32"/>
      <c r="AT10" s="24"/>
      <c r="AU10" s="2"/>
    </row>
    <row r="11" spans="1:47" s="17" customFormat="1" ht="21.95" customHeight="1" x14ac:dyDescent="0.3">
      <c r="A11" s="21"/>
      <c r="B11" s="45"/>
      <c r="C11" s="45"/>
      <c r="D11" s="45"/>
      <c r="E11" s="49"/>
      <c r="F11" s="44"/>
      <c r="G11" s="44"/>
      <c r="H11" s="44"/>
      <c r="I11" s="44"/>
      <c r="J11" s="46"/>
      <c r="K11" s="46"/>
      <c r="L11" s="48"/>
      <c r="M11" s="43"/>
      <c r="N11" s="44"/>
      <c r="O11" s="47"/>
      <c r="P11" s="39"/>
      <c r="Q11" s="39"/>
      <c r="R11" s="39"/>
      <c r="S11" s="39"/>
      <c r="T11" s="39"/>
      <c r="U11" s="39"/>
      <c r="V11" s="39"/>
      <c r="W11" s="39"/>
      <c r="X11" s="44"/>
      <c r="Y11" s="44"/>
      <c r="Z11" s="44"/>
      <c r="AA11" s="44"/>
      <c r="AB11" s="44"/>
      <c r="AC11" s="44"/>
      <c r="AD11" s="44"/>
      <c r="AE11" s="44"/>
      <c r="AF11" s="43"/>
      <c r="AG11" s="20"/>
      <c r="AH11" s="20"/>
      <c r="AI11" s="20"/>
      <c r="AJ11" s="20"/>
      <c r="AK11" s="20"/>
      <c r="AL11" s="29"/>
      <c r="AM11" s="30"/>
      <c r="AN11" s="27"/>
      <c r="AO11" s="31"/>
      <c r="AP11" s="31"/>
      <c r="AQ11" s="32"/>
      <c r="AR11" s="32"/>
      <c r="AT11" s="24"/>
      <c r="AU11" s="2"/>
    </row>
    <row r="12" spans="1:47" s="17" customFormat="1" ht="21.95" customHeight="1" x14ac:dyDescent="0.3">
      <c r="A12" s="21"/>
      <c r="B12" s="45"/>
      <c r="C12" s="45"/>
      <c r="D12" s="45"/>
      <c r="E12" s="43"/>
      <c r="F12" s="44"/>
      <c r="G12" s="44"/>
      <c r="H12" s="44"/>
      <c r="I12" s="44"/>
      <c r="J12" s="46"/>
      <c r="K12" s="46"/>
      <c r="L12" s="48"/>
      <c r="M12" s="51"/>
      <c r="N12" s="44"/>
      <c r="O12" s="47"/>
      <c r="P12" s="39"/>
      <c r="Q12" s="39"/>
      <c r="R12" s="39"/>
      <c r="S12" s="39"/>
      <c r="T12" s="39"/>
      <c r="U12" s="39"/>
      <c r="V12" s="39"/>
      <c r="W12" s="39"/>
      <c r="X12" s="44"/>
      <c r="Y12" s="44"/>
      <c r="Z12" s="44"/>
      <c r="AA12" s="44"/>
      <c r="AB12" s="44"/>
      <c r="AC12" s="44"/>
      <c r="AD12" s="44"/>
      <c r="AE12" s="44"/>
      <c r="AF12" s="43"/>
      <c r="AG12" s="20"/>
      <c r="AH12" s="20"/>
      <c r="AI12" s="20"/>
      <c r="AJ12" s="20"/>
      <c r="AK12" s="20"/>
      <c r="AL12" s="29"/>
      <c r="AM12" s="30"/>
      <c r="AN12" s="27"/>
      <c r="AO12" s="31"/>
      <c r="AP12" s="31"/>
      <c r="AQ12" s="32"/>
      <c r="AR12" s="32"/>
      <c r="AT12" s="24"/>
      <c r="AU12" s="2"/>
    </row>
    <row r="13" spans="1:47" s="17" customFormat="1" ht="21.95" customHeight="1" x14ac:dyDescent="0.3">
      <c r="A13" s="21"/>
      <c r="B13" s="45"/>
      <c r="C13" s="45"/>
      <c r="D13" s="45"/>
      <c r="E13" s="43"/>
      <c r="F13" s="44"/>
      <c r="G13" s="44"/>
      <c r="H13" s="44"/>
      <c r="I13" s="44"/>
      <c r="J13" s="46"/>
      <c r="K13" s="46"/>
      <c r="L13" s="48"/>
      <c r="M13" s="43"/>
      <c r="N13" s="44"/>
      <c r="O13" s="47"/>
      <c r="P13" s="39"/>
      <c r="Q13" s="39"/>
      <c r="R13" s="39"/>
      <c r="S13" s="39"/>
      <c r="T13" s="39"/>
      <c r="U13" s="39"/>
      <c r="V13" s="39"/>
      <c r="W13" s="39"/>
      <c r="X13" s="44"/>
      <c r="Y13" s="44"/>
      <c r="Z13" s="44"/>
      <c r="AA13" s="44"/>
      <c r="AB13" s="44"/>
      <c r="AC13" s="44"/>
      <c r="AD13" s="44"/>
      <c r="AE13" s="44"/>
      <c r="AF13" s="43"/>
      <c r="AG13" s="20"/>
      <c r="AH13" s="20"/>
      <c r="AI13" s="20"/>
      <c r="AJ13" s="20"/>
      <c r="AK13" s="20"/>
      <c r="AL13" s="29"/>
      <c r="AM13" s="30"/>
      <c r="AN13" s="27"/>
      <c r="AO13" s="31"/>
      <c r="AP13" s="31"/>
      <c r="AQ13" s="32"/>
      <c r="AR13" s="32"/>
      <c r="AT13" s="24"/>
      <c r="AU13" s="2"/>
    </row>
    <row r="14" spans="1:47" s="17" customFormat="1" ht="21.95" customHeight="1" x14ac:dyDescent="0.3">
      <c r="A14" s="21"/>
      <c r="B14" s="45"/>
      <c r="C14" s="45"/>
      <c r="D14" s="45"/>
      <c r="E14" s="49"/>
      <c r="F14" s="44"/>
      <c r="G14" s="44"/>
      <c r="H14" s="44"/>
      <c r="I14" s="44"/>
      <c r="J14" s="46"/>
      <c r="K14" s="46"/>
      <c r="L14" s="48"/>
      <c r="M14" s="43"/>
      <c r="N14" s="44"/>
      <c r="O14" s="47"/>
      <c r="P14" s="39"/>
      <c r="Q14" s="39"/>
      <c r="R14" s="39"/>
      <c r="S14" s="39"/>
      <c r="T14" s="39"/>
      <c r="U14" s="39"/>
      <c r="V14" s="39"/>
      <c r="W14" s="39"/>
      <c r="X14" s="44"/>
      <c r="Y14" s="44"/>
      <c r="Z14" s="44"/>
      <c r="AA14" s="44"/>
      <c r="AB14" s="44"/>
      <c r="AC14" s="44"/>
      <c r="AD14" s="44"/>
      <c r="AE14" s="44"/>
      <c r="AF14" s="43"/>
      <c r="AG14" s="20"/>
      <c r="AH14" s="20"/>
      <c r="AI14" s="20"/>
      <c r="AJ14" s="20"/>
      <c r="AK14" s="20"/>
      <c r="AL14" s="29"/>
      <c r="AM14" s="30"/>
      <c r="AN14" s="27"/>
      <c r="AO14" s="31"/>
      <c r="AP14" s="31"/>
      <c r="AQ14" s="32"/>
      <c r="AR14" s="32"/>
      <c r="AT14" s="24"/>
      <c r="AU14" s="2"/>
    </row>
    <row r="15" spans="1:47" s="17" customFormat="1" ht="21.95" customHeight="1" x14ac:dyDescent="0.3">
      <c r="A15" s="21"/>
      <c r="B15" s="45"/>
      <c r="C15" s="45"/>
      <c r="D15" s="45"/>
      <c r="E15" s="49"/>
      <c r="F15" s="44"/>
      <c r="G15" s="44"/>
      <c r="H15" s="44"/>
      <c r="I15" s="44"/>
      <c r="J15" s="46"/>
      <c r="K15" s="46"/>
      <c r="L15" s="48"/>
      <c r="M15" s="43"/>
      <c r="N15" s="44"/>
      <c r="O15" s="47"/>
      <c r="P15" s="39"/>
      <c r="Q15" s="39"/>
      <c r="R15" s="39"/>
      <c r="S15" s="39"/>
      <c r="T15" s="39"/>
      <c r="U15" s="39"/>
      <c r="V15" s="39"/>
      <c r="W15" s="39"/>
      <c r="X15" s="44"/>
      <c r="Y15" s="44"/>
      <c r="Z15" s="44"/>
      <c r="AA15" s="44"/>
      <c r="AB15" s="44"/>
      <c r="AC15" s="44"/>
      <c r="AD15" s="44"/>
      <c r="AE15" s="44"/>
      <c r="AF15" s="43"/>
      <c r="AG15" s="20"/>
      <c r="AH15" s="20"/>
      <c r="AI15" s="20"/>
      <c r="AJ15" s="20"/>
      <c r="AK15" s="20"/>
      <c r="AL15" s="29"/>
      <c r="AM15" s="30"/>
      <c r="AN15" s="27"/>
      <c r="AO15" s="31"/>
      <c r="AP15" s="31"/>
      <c r="AQ15" s="32"/>
      <c r="AR15" s="32"/>
      <c r="AT15" s="24"/>
      <c r="AU15" s="2"/>
    </row>
    <row r="16" spans="1:47" s="17" customFormat="1" ht="21.95" customHeight="1" x14ac:dyDescent="0.3">
      <c r="A16" s="21"/>
      <c r="B16" s="45"/>
      <c r="C16" s="45"/>
      <c r="D16" s="45"/>
      <c r="E16" s="49"/>
      <c r="F16" s="44"/>
      <c r="G16" s="44"/>
      <c r="H16" s="44"/>
      <c r="I16" s="44"/>
      <c r="J16" s="46"/>
      <c r="K16" s="46"/>
      <c r="L16" s="48"/>
      <c r="M16" s="43"/>
      <c r="N16" s="44"/>
      <c r="O16" s="47"/>
      <c r="P16" s="39"/>
      <c r="Q16" s="39"/>
      <c r="R16" s="39"/>
      <c r="S16" s="39"/>
      <c r="T16" s="39"/>
      <c r="U16" s="39"/>
      <c r="V16" s="39"/>
      <c r="W16" s="39"/>
      <c r="X16" s="44"/>
      <c r="Y16" s="44"/>
      <c r="Z16" s="44"/>
      <c r="AA16" s="44"/>
      <c r="AB16" s="44"/>
      <c r="AC16" s="44"/>
      <c r="AD16" s="44"/>
      <c r="AE16" s="44"/>
      <c r="AF16" s="43"/>
      <c r="AG16" s="20"/>
      <c r="AH16" s="20"/>
      <c r="AI16" s="20"/>
      <c r="AJ16" s="20"/>
      <c r="AK16" s="20"/>
      <c r="AL16" s="29"/>
      <c r="AM16" s="30"/>
      <c r="AN16" s="27"/>
      <c r="AO16" s="31"/>
      <c r="AP16" s="31"/>
      <c r="AQ16" s="32"/>
      <c r="AR16" s="32"/>
      <c r="AT16" s="24"/>
      <c r="AU16" s="2"/>
    </row>
    <row r="17" spans="1:47" s="17" customFormat="1" ht="21.95" customHeight="1" x14ac:dyDescent="0.3">
      <c r="A17" s="21"/>
      <c r="B17" s="45"/>
      <c r="C17" s="45"/>
      <c r="D17" s="45"/>
      <c r="E17" s="49"/>
      <c r="F17" s="44"/>
      <c r="G17" s="44"/>
      <c r="H17" s="44"/>
      <c r="I17" s="44"/>
      <c r="J17" s="46"/>
      <c r="K17" s="46"/>
      <c r="L17" s="48"/>
      <c r="M17" s="43"/>
      <c r="N17" s="44"/>
      <c r="O17" s="47"/>
      <c r="P17" s="39"/>
      <c r="Q17" s="39"/>
      <c r="R17" s="39"/>
      <c r="S17" s="39"/>
      <c r="T17" s="39"/>
      <c r="U17" s="39"/>
      <c r="V17" s="39"/>
      <c r="W17" s="39"/>
      <c r="X17" s="44"/>
      <c r="Y17" s="44"/>
      <c r="Z17" s="44"/>
      <c r="AA17" s="44"/>
      <c r="AB17" s="44"/>
      <c r="AC17" s="44"/>
      <c r="AD17" s="44"/>
      <c r="AE17" s="44"/>
      <c r="AF17" s="43"/>
      <c r="AG17" s="20"/>
      <c r="AH17" s="20"/>
      <c r="AI17" s="20"/>
      <c r="AJ17" s="20"/>
      <c r="AK17" s="20"/>
      <c r="AL17" s="29"/>
      <c r="AM17" s="30"/>
      <c r="AN17" s="27"/>
      <c r="AO17" s="31"/>
      <c r="AP17" s="31"/>
      <c r="AQ17" s="32"/>
      <c r="AR17" s="32"/>
      <c r="AT17" s="24"/>
      <c r="AU17" s="2"/>
    </row>
    <row r="18" spans="1:47" s="17" customFormat="1" ht="21.95" customHeight="1" x14ac:dyDescent="0.3">
      <c r="A18" s="21"/>
      <c r="B18" s="45"/>
      <c r="C18" s="45"/>
      <c r="D18" s="45"/>
      <c r="E18" s="49"/>
      <c r="F18" s="44"/>
      <c r="G18" s="44"/>
      <c r="H18" s="44"/>
      <c r="I18" s="44"/>
      <c r="J18" s="46"/>
      <c r="K18" s="46"/>
      <c r="L18" s="48"/>
      <c r="M18" s="43"/>
      <c r="N18" s="44"/>
      <c r="O18" s="47"/>
      <c r="P18" s="39"/>
      <c r="Q18" s="39"/>
      <c r="R18" s="39"/>
      <c r="S18" s="39"/>
      <c r="T18" s="39"/>
      <c r="U18" s="39"/>
      <c r="V18" s="39"/>
      <c r="W18" s="39"/>
      <c r="X18" s="44"/>
      <c r="Y18" s="44"/>
      <c r="Z18" s="44"/>
      <c r="AA18" s="44"/>
      <c r="AB18" s="44"/>
      <c r="AC18" s="44"/>
      <c r="AD18" s="44"/>
      <c r="AE18" s="44"/>
      <c r="AF18" s="43"/>
      <c r="AG18" s="20"/>
      <c r="AH18" s="20"/>
      <c r="AI18" s="20"/>
      <c r="AJ18" s="20"/>
      <c r="AK18" s="20"/>
      <c r="AL18" s="29"/>
      <c r="AM18" s="30"/>
      <c r="AN18" s="27"/>
      <c r="AO18" s="31"/>
      <c r="AP18" s="31"/>
      <c r="AQ18" s="32"/>
      <c r="AR18" s="32"/>
      <c r="AT18" s="24"/>
      <c r="AU18" s="2"/>
    </row>
    <row r="19" spans="1:47" s="17" customFormat="1" ht="21.95" customHeight="1" x14ac:dyDescent="0.3">
      <c r="A19" s="21"/>
      <c r="B19" s="45"/>
      <c r="C19" s="45"/>
      <c r="D19" s="45"/>
      <c r="E19" s="49"/>
      <c r="F19" s="44"/>
      <c r="G19" s="44"/>
      <c r="H19" s="44"/>
      <c r="I19" s="44"/>
      <c r="J19" s="46"/>
      <c r="K19" s="46"/>
      <c r="L19" s="48"/>
      <c r="M19" s="43"/>
      <c r="N19" s="44"/>
      <c r="O19" s="47"/>
      <c r="P19" s="39"/>
      <c r="Q19" s="39"/>
      <c r="R19" s="39"/>
      <c r="S19" s="39"/>
      <c r="T19" s="39"/>
      <c r="U19" s="39"/>
      <c r="V19" s="39"/>
      <c r="W19" s="39"/>
      <c r="X19" s="44"/>
      <c r="Y19" s="44"/>
      <c r="Z19" s="44"/>
      <c r="AA19" s="44"/>
      <c r="AB19" s="44"/>
      <c r="AC19" s="44"/>
      <c r="AD19" s="44"/>
      <c r="AE19" s="44"/>
      <c r="AF19" s="43"/>
      <c r="AG19" s="20"/>
      <c r="AH19" s="20"/>
      <c r="AI19" s="20"/>
      <c r="AJ19" s="20"/>
      <c r="AK19" s="20"/>
      <c r="AL19" s="29"/>
      <c r="AM19" s="30"/>
      <c r="AN19" s="27"/>
      <c r="AO19" s="31"/>
      <c r="AP19" s="31"/>
      <c r="AQ19" s="32"/>
      <c r="AR19" s="32"/>
      <c r="AT19" s="24"/>
      <c r="AU19" s="2"/>
    </row>
    <row r="20" spans="1:47" s="17" customFormat="1" ht="21.95" customHeight="1" x14ac:dyDescent="0.3">
      <c r="A20" s="21"/>
      <c r="B20" s="45"/>
      <c r="C20" s="45"/>
      <c r="D20" s="45"/>
      <c r="E20" s="49"/>
      <c r="F20" s="44"/>
      <c r="G20" s="44"/>
      <c r="H20" s="44"/>
      <c r="I20" s="44"/>
      <c r="J20" s="46"/>
      <c r="K20" s="46"/>
      <c r="L20" s="48"/>
      <c r="M20" s="43"/>
      <c r="N20" s="44"/>
      <c r="O20" s="47"/>
      <c r="P20" s="39"/>
      <c r="Q20" s="39"/>
      <c r="R20" s="39"/>
      <c r="S20" s="39"/>
      <c r="T20" s="39"/>
      <c r="U20" s="39"/>
      <c r="V20" s="39"/>
      <c r="W20" s="39"/>
      <c r="X20" s="44"/>
      <c r="Y20" s="44"/>
      <c r="Z20" s="44"/>
      <c r="AA20" s="44"/>
      <c r="AB20" s="44"/>
      <c r="AC20" s="44"/>
      <c r="AD20" s="44"/>
      <c r="AE20" s="44"/>
      <c r="AF20" s="43"/>
      <c r="AG20" s="20"/>
      <c r="AH20" s="20"/>
      <c r="AI20" s="20"/>
      <c r="AJ20" s="20"/>
      <c r="AK20" s="20"/>
      <c r="AL20" s="29"/>
      <c r="AM20" s="30"/>
      <c r="AN20" s="27"/>
      <c r="AO20" s="31"/>
      <c r="AP20" s="31"/>
      <c r="AQ20" s="32"/>
      <c r="AR20" s="32"/>
      <c r="AT20" s="24"/>
      <c r="AU20" s="2"/>
    </row>
    <row r="21" spans="1:47" s="17" customFormat="1" ht="21.95" customHeight="1" x14ac:dyDescent="0.3">
      <c r="A21" s="21"/>
      <c r="B21" s="45"/>
      <c r="C21" s="45"/>
      <c r="D21" s="45"/>
      <c r="E21" s="49"/>
      <c r="F21" s="44"/>
      <c r="G21" s="44"/>
      <c r="H21" s="44"/>
      <c r="I21" s="44"/>
      <c r="J21" s="46"/>
      <c r="K21" s="46"/>
      <c r="L21" s="48"/>
      <c r="M21" s="43"/>
      <c r="N21" s="44"/>
      <c r="O21" s="47"/>
      <c r="P21" s="39"/>
      <c r="Q21" s="39"/>
      <c r="R21" s="39"/>
      <c r="S21" s="39"/>
      <c r="T21" s="39"/>
      <c r="U21" s="39"/>
      <c r="V21" s="39"/>
      <c r="W21" s="39"/>
      <c r="X21" s="44"/>
      <c r="Y21" s="44"/>
      <c r="Z21" s="44"/>
      <c r="AA21" s="44"/>
      <c r="AB21" s="44"/>
      <c r="AC21" s="44"/>
      <c r="AD21" s="44"/>
      <c r="AE21" s="44"/>
      <c r="AF21" s="43"/>
      <c r="AG21" s="20"/>
      <c r="AH21" s="20"/>
      <c r="AI21" s="20"/>
      <c r="AJ21" s="20"/>
      <c r="AK21" s="20"/>
      <c r="AL21" s="29"/>
      <c r="AM21" s="30"/>
      <c r="AN21" s="27"/>
      <c r="AO21" s="31"/>
      <c r="AP21" s="31"/>
      <c r="AQ21" s="32"/>
      <c r="AR21" s="32"/>
      <c r="AT21" s="24"/>
      <c r="AU21" s="2"/>
    </row>
    <row r="22" spans="1:47" s="17" customFormat="1" ht="21.95" customHeight="1" x14ac:dyDescent="0.3">
      <c r="A22" s="21"/>
      <c r="B22" s="45"/>
      <c r="C22" s="45"/>
      <c r="D22" s="45"/>
      <c r="E22" s="49"/>
      <c r="F22" s="44"/>
      <c r="G22" s="44"/>
      <c r="H22" s="44"/>
      <c r="I22" s="44"/>
      <c r="J22" s="46"/>
      <c r="K22" s="46"/>
      <c r="L22" s="48"/>
      <c r="M22" s="43"/>
      <c r="N22" s="44"/>
      <c r="O22" s="47"/>
      <c r="P22" s="39"/>
      <c r="Q22" s="39"/>
      <c r="R22" s="39"/>
      <c r="S22" s="39"/>
      <c r="T22" s="39"/>
      <c r="U22" s="39"/>
      <c r="V22" s="39"/>
      <c r="W22" s="39"/>
      <c r="X22" s="44"/>
      <c r="Y22" s="44"/>
      <c r="Z22" s="44"/>
      <c r="AA22" s="44"/>
      <c r="AB22" s="44"/>
      <c r="AC22" s="44"/>
      <c r="AD22" s="44"/>
      <c r="AE22" s="44"/>
      <c r="AF22" s="43"/>
      <c r="AG22" s="20"/>
      <c r="AH22" s="20"/>
      <c r="AI22" s="20"/>
      <c r="AJ22" s="20"/>
      <c r="AK22" s="20"/>
      <c r="AL22" s="29"/>
      <c r="AM22" s="30"/>
      <c r="AN22" s="27"/>
      <c r="AO22" s="31"/>
      <c r="AP22" s="31"/>
      <c r="AQ22" s="32"/>
      <c r="AR22" s="32"/>
      <c r="AT22" s="24"/>
      <c r="AU22" s="2"/>
    </row>
    <row r="23" spans="1:47" s="17" customFormat="1" ht="21.95" customHeight="1" x14ac:dyDescent="0.3">
      <c r="A23" s="21"/>
      <c r="B23" s="45"/>
      <c r="C23" s="45"/>
      <c r="D23" s="45"/>
      <c r="E23" s="49"/>
      <c r="F23" s="44"/>
      <c r="G23" s="44"/>
      <c r="H23" s="44"/>
      <c r="I23" s="44"/>
      <c r="J23" s="46"/>
      <c r="K23" s="46"/>
      <c r="L23" s="48"/>
      <c r="M23" s="43"/>
      <c r="N23" s="44"/>
      <c r="O23" s="47"/>
      <c r="P23" s="39"/>
      <c r="Q23" s="39"/>
      <c r="R23" s="39"/>
      <c r="S23" s="39"/>
      <c r="T23" s="39"/>
      <c r="U23" s="39"/>
      <c r="V23" s="39"/>
      <c r="W23" s="39"/>
      <c r="X23" s="44"/>
      <c r="Y23" s="44"/>
      <c r="Z23" s="44"/>
      <c r="AA23" s="44"/>
      <c r="AB23" s="44"/>
      <c r="AC23" s="44"/>
      <c r="AD23" s="44"/>
      <c r="AE23" s="44"/>
      <c r="AF23" s="43"/>
      <c r="AG23" s="20"/>
      <c r="AH23" s="20"/>
      <c r="AI23" s="20"/>
      <c r="AJ23" s="20"/>
      <c r="AK23" s="20"/>
      <c r="AL23" s="29"/>
      <c r="AM23" s="30"/>
      <c r="AN23" s="27"/>
      <c r="AO23" s="31"/>
      <c r="AP23" s="31"/>
      <c r="AQ23" s="32"/>
      <c r="AR23" s="32"/>
      <c r="AT23" s="24"/>
      <c r="AU23" s="2"/>
    </row>
    <row r="24" spans="1:47" s="17" customFormat="1" ht="21.95" customHeight="1" x14ac:dyDescent="0.3">
      <c r="A24" s="21"/>
      <c r="B24" s="45"/>
      <c r="C24" s="45"/>
      <c r="D24" s="45"/>
      <c r="E24" s="49"/>
      <c r="F24" s="44"/>
      <c r="G24" s="44"/>
      <c r="H24" s="44"/>
      <c r="I24" s="44"/>
      <c r="J24" s="46"/>
      <c r="K24" s="46"/>
      <c r="L24" s="48"/>
      <c r="M24" s="43"/>
      <c r="N24" s="44"/>
      <c r="O24" s="47"/>
      <c r="P24" s="39"/>
      <c r="Q24" s="39"/>
      <c r="R24" s="39"/>
      <c r="S24" s="39"/>
      <c r="T24" s="39"/>
      <c r="U24" s="39"/>
      <c r="V24" s="39"/>
      <c r="W24" s="39"/>
      <c r="X24" s="44"/>
      <c r="Y24" s="44"/>
      <c r="Z24" s="44"/>
      <c r="AA24" s="44"/>
      <c r="AB24" s="44"/>
      <c r="AC24" s="44"/>
      <c r="AD24" s="44"/>
      <c r="AE24" s="44"/>
      <c r="AF24" s="43"/>
      <c r="AG24" s="20"/>
      <c r="AH24" s="20"/>
      <c r="AI24" s="20"/>
      <c r="AJ24" s="20"/>
      <c r="AK24" s="20"/>
      <c r="AL24" s="29"/>
      <c r="AM24" s="30"/>
      <c r="AN24" s="27"/>
      <c r="AO24" s="31"/>
      <c r="AP24" s="31"/>
      <c r="AQ24" s="32"/>
      <c r="AR24" s="32"/>
      <c r="AT24" s="24"/>
      <c r="AU24" s="2"/>
    </row>
    <row r="25" spans="1:47" s="17" customFormat="1" ht="21.95" customHeight="1" x14ac:dyDescent="0.3">
      <c r="A25" s="21"/>
      <c r="B25" s="45"/>
      <c r="C25" s="45"/>
      <c r="D25" s="45"/>
      <c r="E25" s="49"/>
      <c r="F25" s="44"/>
      <c r="G25" s="44"/>
      <c r="H25" s="44"/>
      <c r="I25" s="44"/>
      <c r="J25" s="46"/>
      <c r="K25" s="46"/>
      <c r="L25" s="48"/>
      <c r="M25" s="43"/>
      <c r="N25" s="44"/>
      <c r="O25" s="47"/>
      <c r="P25" s="39"/>
      <c r="Q25" s="39"/>
      <c r="R25" s="39"/>
      <c r="S25" s="39"/>
      <c r="T25" s="39"/>
      <c r="U25" s="39"/>
      <c r="V25" s="39"/>
      <c r="W25" s="39"/>
      <c r="X25" s="44"/>
      <c r="Y25" s="44"/>
      <c r="Z25" s="44"/>
      <c r="AA25" s="44"/>
      <c r="AB25" s="44"/>
      <c r="AC25" s="44"/>
      <c r="AD25" s="44"/>
      <c r="AE25" s="44"/>
      <c r="AF25" s="43"/>
      <c r="AG25" s="20"/>
      <c r="AH25" s="28"/>
      <c r="AI25" s="20"/>
      <c r="AJ25" s="20"/>
      <c r="AK25" s="20"/>
      <c r="AL25" s="29"/>
      <c r="AM25" s="30"/>
      <c r="AN25" s="27"/>
      <c r="AO25" s="31"/>
      <c r="AP25" s="31"/>
      <c r="AQ25" s="32"/>
      <c r="AR25" s="32"/>
      <c r="AT25" s="24"/>
      <c r="AU25" s="2"/>
    </row>
    <row r="26" spans="1:47" s="17" customFormat="1" ht="21.95" customHeight="1" x14ac:dyDescent="0.3">
      <c r="A26" s="21"/>
      <c r="B26" s="45"/>
      <c r="C26" s="45"/>
      <c r="D26" s="45"/>
      <c r="E26" s="49"/>
      <c r="F26" s="44"/>
      <c r="G26" s="44"/>
      <c r="H26" s="44"/>
      <c r="I26" s="44"/>
      <c r="J26" s="46"/>
      <c r="K26" s="46"/>
      <c r="L26" s="48"/>
      <c r="M26" s="43"/>
      <c r="N26" s="44"/>
      <c r="O26" s="47"/>
      <c r="P26" s="39"/>
      <c r="Q26" s="39"/>
      <c r="R26" s="39"/>
      <c r="S26" s="39"/>
      <c r="T26" s="39"/>
      <c r="U26" s="39"/>
      <c r="V26" s="39"/>
      <c r="W26" s="39"/>
      <c r="X26" s="44"/>
      <c r="Y26" s="44"/>
      <c r="Z26" s="44"/>
      <c r="AA26" s="44"/>
      <c r="AB26" s="44"/>
      <c r="AC26" s="44"/>
      <c r="AD26" s="44"/>
      <c r="AE26" s="44"/>
      <c r="AF26" s="43"/>
      <c r="AG26" s="20"/>
      <c r="AH26" s="20"/>
      <c r="AI26" s="20"/>
      <c r="AJ26" s="20"/>
      <c r="AK26" s="20"/>
      <c r="AL26" s="29"/>
      <c r="AM26" s="30"/>
      <c r="AN26" s="27"/>
      <c r="AO26" s="31"/>
      <c r="AP26" s="31"/>
      <c r="AQ26" s="32"/>
      <c r="AR26" s="32"/>
      <c r="AT26" s="24"/>
      <c r="AU26" s="2"/>
    </row>
    <row r="27" spans="1:47" s="17" customFormat="1" ht="21.95" customHeight="1" x14ac:dyDescent="0.3">
      <c r="A27" s="21"/>
      <c r="B27" s="45"/>
      <c r="C27" s="45"/>
      <c r="D27" s="45"/>
      <c r="E27" s="49"/>
      <c r="F27" s="44"/>
      <c r="G27" s="44"/>
      <c r="H27" s="44"/>
      <c r="I27" s="44"/>
      <c r="J27" s="46"/>
      <c r="K27" s="46"/>
      <c r="L27" s="48"/>
      <c r="M27" s="43"/>
      <c r="N27" s="44"/>
      <c r="O27" s="47"/>
      <c r="P27" s="39"/>
      <c r="Q27" s="39"/>
      <c r="R27" s="39"/>
      <c r="S27" s="39"/>
      <c r="T27" s="39"/>
      <c r="U27" s="39"/>
      <c r="V27" s="39"/>
      <c r="W27" s="39"/>
      <c r="X27" s="44"/>
      <c r="Y27" s="44"/>
      <c r="Z27" s="44"/>
      <c r="AA27" s="44"/>
      <c r="AB27" s="44"/>
      <c r="AC27" s="44"/>
      <c r="AD27" s="44"/>
      <c r="AE27" s="44"/>
      <c r="AF27" s="43"/>
      <c r="AG27" s="20"/>
      <c r="AH27" s="20"/>
      <c r="AI27" s="20"/>
      <c r="AJ27" s="20"/>
      <c r="AK27" s="20"/>
      <c r="AL27" s="29"/>
      <c r="AM27" s="30"/>
      <c r="AN27" s="27"/>
      <c r="AO27" s="31"/>
      <c r="AP27" s="31"/>
      <c r="AQ27" s="32"/>
      <c r="AR27" s="32"/>
      <c r="AT27" s="24"/>
      <c r="AU27" s="2"/>
    </row>
    <row r="28" spans="1:47" s="17" customFormat="1" ht="21.95" customHeight="1" x14ac:dyDescent="0.3">
      <c r="A28" s="21"/>
      <c r="B28" s="45"/>
      <c r="C28" s="45"/>
      <c r="D28" s="45"/>
      <c r="E28" s="49"/>
      <c r="F28" s="44"/>
      <c r="G28" s="44"/>
      <c r="H28" s="44"/>
      <c r="I28" s="44"/>
      <c r="J28" s="46"/>
      <c r="K28" s="46"/>
      <c r="L28" s="48"/>
      <c r="M28" s="43"/>
      <c r="N28" s="44"/>
      <c r="O28" s="47"/>
      <c r="P28" s="39"/>
      <c r="Q28" s="39"/>
      <c r="R28" s="39"/>
      <c r="S28" s="39"/>
      <c r="T28" s="39"/>
      <c r="U28" s="39"/>
      <c r="V28" s="39"/>
      <c r="W28" s="39"/>
      <c r="X28" s="44"/>
      <c r="Y28" s="44"/>
      <c r="Z28" s="44"/>
      <c r="AA28" s="44"/>
      <c r="AB28" s="44"/>
      <c r="AC28" s="44"/>
      <c r="AD28" s="44"/>
      <c r="AE28" s="44"/>
      <c r="AF28" s="43"/>
      <c r="AG28" s="20"/>
      <c r="AH28" s="20"/>
      <c r="AI28" s="20"/>
      <c r="AJ28" s="20"/>
      <c r="AK28" s="20"/>
      <c r="AL28" s="29"/>
      <c r="AM28" s="30"/>
      <c r="AN28" s="27"/>
      <c r="AO28" s="31"/>
      <c r="AP28" s="31"/>
      <c r="AQ28" s="32"/>
      <c r="AR28" s="32"/>
      <c r="AT28" s="24"/>
      <c r="AU28" s="2"/>
    </row>
    <row r="29" spans="1:47" s="17" customFormat="1" ht="21.95" customHeight="1" x14ac:dyDescent="0.3">
      <c r="A29" s="21"/>
      <c r="B29" s="45"/>
      <c r="C29" s="45"/>
      <c r="D29" s="45"/>
      <c r="E29" s="49"/>
      <c r="F29" s="44"/>
      <c r="G29" s="44"/>
      <c r="H29" s="44"/>
      <c r="I29" s="44"/>
      <c r="J29" s="46"/>
      <c r="K29" s="46"/>
      <c r="L29" s="48"/>
      <c r="M29" s="43"/>
      <c r="N29" s="44"/>
      <c r="O29" s="47"/>
      <c r="P29" s="39"/>
      <c r="Q29" s="39"/>
      <c r="R29" s="39"/>
      <c r="S29" s="39"/>
      <c r="T29" s="39"/>
      <c r="U29" s="39"/>
      <c r="V29" s="39"/>
      <c r="W29" s="39"/>
      <c r="X29" s="44"/>
      <c r="Y29" s="44"/>
      <c r="Z29" s="44"/>
      <c r="AA29" s="44"/>
      <c r="AB29" s="44"/>
      <c r="AC29" s="44"/>
      <c r="AD29" s="44"/>
      <c r="AE29" s="44"/>
      <c r="AF29" s="43"/>
      <c r="AG29" s="20"/>
      <c r="AH29" s="20"/>
      <c r="AI29" s="20"/>
      <c r="AJ29" s="20"/>
      <c r="AK29" s="20"/>
      <c r="AL29" s="29"/>
      <c r="AM29" s="30"/>
      <c r="AN29" s="27"/>
      <c r="AO29" s="31"/>
      <c r="AP29" s="31"/>
      <c r="AQ29" s="32"/>
      <c r="AR29" s="32"/>
      <c r="AT29" s="24"/>
      <c r="AU29" s="2"/>
    </row>
    <row r="30" spans="1:47" s="17" customFormat="1" ht="21.95" customHeight="1" x14ac:dyDescent="0.3">
      <c r="A30" s="21"/>
      <c r="B30" s="45"/>
      <c r="C30" s="45"/>
      <c r="D30" s="45"/>
      <c r="E30" s="49"/>
      <c r="F30" s="44"/>
      <c r="G30" s="44"/>
      <c r="H30" s="44"/>
      <c r="I30" s="44"/>
      <c r="J30" s="46"/>
      <c r="K30" s="46"/>
      <c r="L30" s="52"/>
      <c r="M30" s="51"/>
      <c r="N30" s="44"/>
      <c r="O30" s="47"/>
      <c r="P30" s="39"/>
      <c r="Q30" s="39"/>
      <c r="R30" s="39"/>
      <c r="S30" s="39"/>
      <c r="T30" s="39"/>
      <c r="U30" s="39"/>
      <c r="V30" s="39"/>
      <c r="W30" s="39"/>
      <c r="X30" s="44"/>
      <c r="Y30" s="44"/>
      <c r="Z30" s="44"/>
      <c r="AA30" s="44"/>
      <c r="AB30" s="44"/>
      <c r="AC30" s="44"/>
      <c r="AD30" s="44"/>
      <c r="AE30" s="44"/>
      <c r="AF30" s="43"/>
      <c r="AG30" s="20"/>
      <c r="AH30" s="20"/>
      <c r="AI30" s="20"/>
      <c r="AJ30" s="20"/>
      <c r="AK30" s="20"/>
      <c r="AL30" s="29"/>
      <c r="AM30" s="30"/>
      <c r="AN30" s="27"/>
      <c r="AO30" s="31"/>
      <c r="AP30" s="31"/>
      <c r="AQ30" s="32"/>
      <c r="AR30" s="32"/>
      <c r="AT30" s="24"/>
      <c r="AU30" s="2"/>
    </row>
    <row r="31" spans="1:47" s="17" customFormat="1" ht="21.95" customHeight="1" x14ac:dyDescent="0.3">
      <c r="A31" s="21"/>
      <c r="B31" s="45"/>
      <c r="C31" s="45"/>
      <c r="D31" s="45"/>
      <c r="E31" s="49"/>
      <c r="F31" s="44"/>
      <c r="G31" s="44"/>
      <c r="H31" s="44"/>
      <c r="I31" s="44"/>
      <c r="J31" s="46"/>
      <c r="K31" s="46"/>
      <c r="L31" s="48"/>
      <c r="M31" s="43"/>
      <c r="N31" s="44"/>
      <c r="O31" s="47"/>
      <c r="P31" s="39"/>
      <c r="Q31" s="39"/>
      <c r="R31" s="39"/>
      <c r="S31" s="39"/>
      <c r="T31" s="39"/>
      <c r="U31" s="39"/>
      <c r="V31" s="39"/>
      <c r="W31" s="39"/>
      <c r="X31" s="44"/>
      <c r="Y31" s="44"/>
      <c r="Z31" s="44"/>
      <c r="AA31" s="44"/>
      <c r="AB31" s="44"/>
      <c r="AC31" s="44"/>
      <c r="AD31" s="44"/>
      <c r="AE31" s="44"/>
      <c r="AF31" s="43"/>
      <c r="AG31" s="20"/>
      <c r="AH31" s="20"/>
      <c r="AI31" s="20"/>
      <c r="AJ31" s="20"/>
      <c r="AK31" s="20"/>
      <c r="AL31" s="29"/>
      <c r="AM31" s="30"/>
      <c r="AN31" s="27"/>
      <c r="AO31" s="31"/>
      <c r="AP31" s="31"/>
      <c r="AQ31" s="32"/>
      <c r="AR31" s="32"/>
      <c r="AT31" s="24"/>
      <c r="AU31" s="2"/>
    </row>
    <row r="32" spans="1:47" s="17" customFormat="1" ht="21.95" customHeight="1" x14ac:dyDescent="0.3">
      <c r="A32" s="21"/>
      <c r="B32" s="45"/>
      <c r="C32" s="45"/>
      <c r="D32" s="45"/>
      <c r="E32" s="49"/>
      <c r="F32" s="44"/>
      <c r="G32" s="44"/>
      <c r="H32" s="44"/>
      <c r="I32" s="44"/>
      <c r="J32" s="46"/>
      <c r="K32" s="46"/>
      <c r="L32" s="48"/>
      <c r="M32" s="43"/>
      <c r="N32" s="44"/>
      <c r="O32" s="47"/>
      <c r="P32" s="39"/>
      <c r="Q32" s="39"/>
      <c r="R32" s="39"/>
      <c r="S32" s="39"/>
      <c r="T32" s="39"/>
      <c r="U32" s="39"/>
      <c r="V32" s="39"/>
      <c r="W32" s="39"/>
      <c r="X32" s="44"/>
      <c r="Y32" s="44"/>
      <c r="Z32" s="44"/>
      <c r="AA32" s="44"/>
      <c r="AB32" s="44"/>
      <c r="AC32" s="44"/>
      <c r="AD32" s="44"/>
      <c r="AE32" s="44"/>
      <c r="AF32" s="43"/>
      <c r="AG32" s="20"/>
      <c r="AH32" s="20"/>
      <c r="AI32" s="20"/>
      <c r="AJ32" s="20"/>
      <c r="AK32" s="20"/>
      <c r="AL32" s="29"/>
      <c r="AM32" s="30"/>
      <c r="AN32" s="27"/>
      <c r="AO32" s="31"/>
      <c r="AP32" s="31"/>
      <c r="AQ32" s="32"/>
      <c r="AR32" s="32"/>
      <c r="AT32" s="24"/>
      <c r="AU32" s="2"/>
    </row>
    <row r="33" spans="1:47" s="17" customFormat="1" ht="21.95" customHeight="1" x14ac:dyDescent="0.3">
      <c r="A33" s="21"/>
      <c r="B33" s="45"/>
      <c r="C33" s="45"/>
      <c r="D33" s="45"/>
      <c r="E33" s="49"/>
      <c r="F33" s="44"/>
      <c r="G33" s="44"/>
      <c r="H33" s="44"/>
      <c r="I33" s="44"/>
      <c r="J33" s="46"/>
      <c r="K33" s="46"/>
      <c r="L33" s="48"/>
      <c r="M33" s="43"/>
      <c r="N33" s="44"/>
      <c r="O33" s="47"/>
      <c r="P33" s="39"/>
      <c r="Q33" s="39"/>
      <c r="R33" s="39"/>
      <c r="S33" s="39"/>
      <c r="T33" s="39"/>
      <c r="U33" s="39"/>
      <c r="V33" s="39"/>
      <c r="W33" s="39"/>
      <c r="X33" s="44"/>
      <c r="Y33" s="44"/>
      <c r="Z33" s="44"/>
      <c r="AA33" s="44"/>
      <c r="AB33" s="44"/>
      <c r="AC33" s="44"/>
      <c r="AD33" s="44"/>
      <c r="AE33" s="44"/>
      <c r="AF33" s="43"/>
      <c r="AG33" s="20"/>
      <c r="AH33" s="20"/>
      <c r="AI33" s="20"/>
      <c r="AJ33" s="20"/>
      <c r="AK33" s="20"/>
      <c r="AL33" s="29"/>
      <c r="AM33" s="30"/>
      <c r="AN33" s="27"/>
      <c r="AO33" s="31"/>
      <c r="AP33" s="31"/>
      <c r="AQ33" s="32"/>
      <c r="AR33" s="32"/>
      <c r="AT33" s="24"/>
      <c r="AU33" s="2"/>
    </row>
    <row r="34" spans="1:47" s="17" customFormat="1" ht="21.95" customHeight="1" x14ac:dyDescent="0.3">
      <c r="A34" s="21"/>
      <c r="B34" s="45"/>
      <c r="C34" s="45"/>
      <c r="D34" s="45"/>
      <c r="E34" s="49"/>
      <c r="F34" s="44"/>
      <c r="G34" s="44"/>
      <c r="H34" s="44"/>
      <c r="I34" s="44"/>
      <c r="J34" s="46"/>
      <c r="K34" s="46"/>
      <c r="L34" s="52"/>
      <c r="M34" s="43"/>
      <c r="N34" s="44"/>
      <c r="O34" s="47"/>
      <c r="P34" s="39"/>
      <c r="Q34" s="39"/>
      <c r="R34" s="39"/>
      <c r="S34" s="39"/>
      <c r="T34" s="39"/>
      <c r="U34" s="39"/>
      <c r="V34" s="39"/>
      <c r="W34" s="39"/>
      <c r="X34" s="44"/>
      <c r="Y34" s="44"/>
      <c r="Z34" s="44"/>
      <c r="AA34" s="44"/>
      <c r="AB34" s="44"/>
      <c r="AC34" s="44"/>
      <c r="AD34" s="44"/>
      <c r="AE34" s="44"/>
      <c r="AF34" s="43"/>
      <c r="AG34" s="20"/>
      <c r="AH34" s="20"/>
      <c r="AI34" s="20"/>
      <c r="AJ34" s="20"/>
      <c r="AK34" s="20"/>
      <c r="AL34" s="29"/>
      <c r="AM34" s="30"/>
      <c r="AN34" s="27"/>
      <c r="AO34" s="31"/>
      <c r="AP34" s="31"/>
      <c r="AQ34" s="32"/>
      <c r="AR34" s="32"/>
      <c r="AT34" s="24"/>
      <c r="AU34" s="2"/>
    </row>
    <row r="35" spans="1:47" s="17" customFormat="1" ht="21.95" customHeight="1" x14ac:dyDescent="0.3">
      <c r="A35" s="21"/>
      <c r="B35" s="45"/>
      <c r="C35" s="45"/>
      <c r="D35" s="45"/>
      <c r="E35" s="49"/>
      <c r="F35" s="44"/>
      <c r="G35" s="44"/>
      <c r="H35" s="44"/>
      <c r="I35" s="44"/>
      <c r="J35" s="46"/>
      <c r="K35" s="46"/>
      <c r="L35" s="48"/>
      <c r="M35" s="43"/>
      <c r="N35" s="44"/>
      <c r="O35" s="47"/>
      <c r="P35" s="39"/>
      <c r="Q35" s="39"/>
      <c r="R35" s="39"/>
      <c r="S35" s="39"/>
      <c r="T35" s="39"/>
      <c r="U35" s="39"/>
      <c r="V35" s="39"/>
      <c r="W35" s="39"/>
      <c r="X35" s="44"/>
      <c r="Y35" s="44"/>
      <c r="Z35" s="44"/>
      <c r="AA35" s="44"/>
      <c r="AB35" s="44"/>
      <c r="AC35" s="44"/>
      <c r="AD35" s="44"/>
      <c r="AE35" s="44"/>
      <c r="AF35" s="43"/>
      <c r="AG35" s="20"/>
      <c r="AH35" s="20"/>
      <c r="AI35" s="20"/>
      <c r="AJ35" s="20"/>
      <c r="AK35" s="20"/>
      <c r="AL35" s="29"/>
      <c r="AM35" s="30"/>
      <c r="AN35" s="27"/>
      <c r="AO35" s="31"/>
      <c r="AP35" s="31"/>
      <c r="AQ35" s="32"/>
      <c r="AR35" s="32"/>
      <c r="AT35" s="24"/>
      <c r="AU35" s="2"/>
    </row>
    <row r="36" spans="1:47" s="17" customFormat="1" ht="21.95" customHeight="1" x14ac:dyDescent="0.3">
      <c r="A36" s="21"/>
      <c r="B36" s="45"/>
      <c r="C36" s="45"/>
      <c r="D36" s="45"/>
      <c r="E36" s="49"/>
      <c r="F36" s="44"/>
      <c r="G36" s="44"/>
      <c r="H36" s="44"/>
      <c r="I36" s="44"/>
      <c r="J36" s="46"/>
      <c r="K36" s="46"/>
      <c r="L36" s="48"/>
      <c r="M36" s="43"/>
      <c r="N36" s="44"/>
      <c r="O36" s="47"/>
      <c r="P36" s="39"/>
      <c r="Q36" s="39"/>
      <c r="R36" s="39"/>
      <c r="S36" s="39"/>
      <c r="T36" s="39"/>
      <c r="U36" s="39"/>
      <c r="V36" s="39"/>
      <c r="W36" s="39"/>
      <c r="X36" s="44"/>
      <c r="Y36" s="44"/>
      <c r="Z36" s="44"/>
      <c r="AA36" s="44"/>
      <c r="AB36" s="44"/>
      <c r="AC36" s="44"/>
      <c r="AD36" s="44"/>
      <c r="AE36" s="44"/>
      <c r="AF36" s="43"/>
      <c r="AG36" s="20"/>
      <c r="AH36" s="20"/>
      <c r="AI36" s="20"/>
      <c r="AJ36" s="20"/>
      <c r="AK36" s="20"/>
      <c r="AL36" s="29"/>
      <c r="AM36" s="30"/>
      <c r="AN36" s="27"/>
      <c r="AO36" s="31"/>
      <c r="AP36" s="31"/>
      <c r="AQ36" s="32"/>
      <c r="AR36" s="32"/>
      <c r="AT36" s="24"/>
      <c r="AU36" s="2"/>
    </row>
    <row r="37" spans="1:47" s="17" customFormat="1" ht="21.95" customHeight="1" x14ac:dyDescent="0.3">
      <c r="A37" s="21"/>
      <c r="B37" s="45"/>
      <c r="C37" s="45"/>
      <c r="D37" s="45"/>
      <c r="E37" s="49"/>
      <c r="F37" s="44"/>
      <c r="G37" s="44"/>
      <c r="H37" s="44"/>
      <c r="I37" s="44"/>
      <c r="J37" s="46"/>
      <c r="K37" s="46"/>
      <c r="L37" s="48"/>
      <c r="M37" s="43"/>
      <c r="N37" s="44"/>
      <c r="O37" s="47"/>
      <c r="P37" s="39"/>
      <c r="Q37" s="39"/>
      <c r="R37" s="39"/>
      <c r="S37" s="39"/>
      <c r="T37" s="44"/>
      <c r="U37" s="39"/>
      <c r="V37" s="39"/>
      <c r="W37" s="39"/>
      <c r="X37" s="44"/>
      <c r="Y37" s="44"/>
      <c r="Z37" s="44"/>
      <c r="AA37" s="44"/>
      <c r="AB37" s="44"/>
      <c r="AC37" s="44"/>
      <c r="AD37" s="44"/>
      <c r="AE37" s="44"/>
      <c r="AF37" s="43"/>
      <c r="AG37" s="20"/>
      <c r="AH37" s="20"/>
      <c r="AI37" s="20"/>
      <c r="AJ37" s="20"/>
      <c r="AK37" s="20"/>
      <c r="AL37" s="29"/>
      <c r="AM37" s="30"/>
      <c r="AN37" s="27"/>
      <c r="AO37" s="31"/>
      <c r="AP37" s="31"/>
      <c r="AQ37" s="32"/>
      <c r="AR37" s="32"/>
      <c r="AT37" s="24"/>
      <c r="AU37" s="2"/>
    </row>
    <row r="38" spans="1:47" s="17" customFormat="1" ht="21.95" customHeight="1" x14ac:dyDescent="0.3">
      <c r="A38" s="21"/>
      <c r="B38" s="45"/>
      <c r="C38" s="45"/>
      <c r="D38" s="45"/>
      <c r="E38" s="49"/>
      <c r="F38" s="44"/>
      <c r="G38" s="44"/>
      <c r="H38" s="44"/>
      <c r="I38" s="44"/>
      <c r="J38" s="46"/>
      <c r="K38" s="46"/>
      <c r="L38" s="48"/>
      <c r="M38" s="43"/>
      <c r="N38" s="53"/>
      <c r="O38" s="47"/>
      <c r="P38" s="39"/>
      <c r="Q38" s="39"/>
      <c r="R38" s="39"/>
      <c r="S38" s="39"/>
      <c r="T38" s="44"/>
      <c r="U38" s="39"/>
      <c r="V38" s="39"/>
      <c r="W38" s="39"/>
      <c r="X38" s="44"/>
      <c r="Y38" s="44"/>
      <c r="Z38" s="44"/>
      <c r="AA38" s="44"/>
      <c r="AB38" s="44"/>
      <c r="AC38" s="44"/>
      <c r="AD38" s="44"/>
      <c r="AE38" s="44"/>
      <c r="AF38" s="43"/>
      <c r="AG38" s="20"/>
      <c r="AH38" s="20"/>
      <c r="AI38" s="20"/>
      <c r="AJ38" s="20"/>
      <c r="AK38" s="20"/>
      <c r="AL38" s="29"/>
      <c r="AM38" s="30"/>
      <c r="AN38" s="27"/>
      <c r="AO38" s="31"/>
      <c r="AP38" s="31"/>
      <c r="AQ38" s="32"/>
      <c r="AR38" s="32"/>
      <c r="AT38" s="24"/>
      <c r="AU38" s="2"/>
    </row>
    <row r="39" spans="1:47" s="17" customFormat="1" ht="21.95" customHeight="1" x14ac:dyDescent="0.3">
      <c r="A39" s="21"/>
      <c r="B39" s="45"/>
      <c r="C39" s="45"/>
      <c r="D39" s="45"/>
      <c r="E39" s="49"/>
      <c r="F39" s="44"/>
      <c r="G39" s="44"/>
      <c r="H39" s="44"/>
      <c r="I39" s="53"/>
      <c r="J39" s="46"/>
      <c r="K39" s="46"/>
      <c r="L39" s="48"/>
      <c r="M39" s="43"/>
      <c r="N39" s="44"/>
      <c r="O39" s="47"/>
      <c r="P39" s="39"/>
      <c r="Q39" s="39"/>
      <c r="R39" s="39"/>
      <c r="S39" s="39"/>
      <c r="T39" s="39"/>
      <c r="U39" s="39"/>
      <c r="V39" s="39"/>
      <c r="W39" s="39"/>
      <c r="X39" s="44"/>
      <c r="Y39" s="44"/>
      <c r="Z39" s="44"/>
      <c r="AA39" s="44"/>
      <c r="AB39" s="44"/>
      <c r="AC39" s="44"/>
      <c r="AD39" s="44"/>
      <c r="AE39" s="44"/>
      <c r="AF39" s="43"/>
      <c r="AG39" s="20"/>
      <c r="AH39" s="20"/>
      <c r="AI39" s="20"/>
      <c r="AJ39" s="20"/>
      <c r="AK39" s="20"/>
      <c r="AL39" s="29"/>
      <c r="AM39" s="30"/>
      <c r="AN39" s="27"/>
      <c r="AO39" s="31"/>
      <c r="AP39" s="31"/>
      <c r="AQ39" s="32"/>
      <c r="AR39" s="32"/>
      <c r="AT39" s="24"/>
      <c r="AU39" s="2"/>
    </row>
    <row r="40" spans="1:47" s="17" customFormat="1" ht="21.95" customHeight="1" x14ac:dyDescent="0.3">
      <c r="A40" s="21"/>
      <c r="B40" s="45"/>
      <c r="C40" s="45"/>
      <c r="D40" s="45"/>
      <c r="E40" s="49"/>
      <c r="F40" s="44"/>
      <c r="G40" s="44"/>
      <c r="H40" s="44"/>
      <c r="I40" s="44"/>
      <c r="J40" s="46"/>
      <c r="K40" s="46"/>
      <c r="L40" s="48"/>
      <c r="M40" s="43"/>
      <c r="N40" s="44"/>
      <c r="O40" s="47"/>
      <c r="P40" s="39"/>
      <c r="Q40" s="39"/>
      <c r="R40" s="39"/>
      <c r="S40" s="39"/>
      <c r="T40" s="39"/>
      <c r="U40" s="39"/>
      <c r="V40" s="39"/>
      <c r="W40" s="39"/>
      <c r="X40" s="44"/>
      <c r="Y40" s="44"/>
      <c r="Z40" s="44"/>
      <c r="AA40" s="44"/>
      <c r="AB40" s="44"/>
      <c r="AC40" s="44"/>
      <c r="AD40" s="44"/>
      <c r="AE40" s="44"/>
      <c r="AF40" s="43"/>
      <c r="AG40" s="20"/>
      <c r="AH40" s="20"/>
      <c r="AI40" s="20"/>
      <c r="AJ40" s="20"/>
      <c r="AK40" s="20"/>
      <c r="AL40" s="29"/>
      <c r="AM40" s="30"/>
      <c r="AN40" s="27"/>
      <c r="AO40" s="31"/>
      <c r="AP40" s="31"/>
      <c r="AQ40" s="32"/>
      <c r="AR40" s="32"/>
      <c r="AT40" s="24"/>
      <c r="AU40" s="2"/>
    </row>
    <row r="41" spans="1:47" s="17" customFormat="1" ht="21.95" customHeight="1" x14ac:dyDescent="0.3">
      <c r="A41" s="21"/>
      <c r="B41" s="45"/>
      <c r="C41" s="45"/>
      <c r="D41" s="45"/>
      <c r="E41" s="49"/>
      <c r="F41" s="44"/>
      <c r="G41" s="44"/>
      <c r="H41" s="44"/>
      <c r="I41" s="44"/>
      <c r="J41" s="46"/>
      <c r="K41" s="46"/>
      <c r="L41" s="48"/>
      <c r="M41" s="43"/>
      <c r="N41" s="44"/>
      <c r="O41" s="47"/>
      <c r="P41" s="39"/>
      <c r="Q41" s="39"/>
      <c r="R41" s="39"/>
      <c r="S41" s="39"/>
      <c r="T41" s="39"/>
      <c r="U41" s="39"/>
      <c r="V41" s="39"/>
      <c r="W41" s="39"/>
      <c r="X41" s="44"/>
      <c r="Y41" s="44"/>
      <c r="Z41" s="44"/>
      <c r="AA41" s="44"/>
      <c r="AB41" s="44"/>
      <c r="AC41" s="44"/>
      <c r="AD41" s="44"/>
      <c r="AE41" s="44"/>
      <c r="AF41" s="43"/>
      <c r="AG41" s="20"/>
      <c r="AH41" s="20"/>
      <c r="AI41" s="20"/>
      <c r="AJ41" s="20"/>
      <c r="AK41" s="20"/>
      <c r="AL41" s="29"/>
      <c r="AM41" s="30"/>
      <c r="AN41" s="27"/>
      <c r="AO41" s="31"/>
      <c r="AP41" s="31"/>
      <c r="AQ41" s="32"/>
      <c r="AR41" s="32"/>
      <c r="AT41" s="24"/>
      <c r="AU41" s="2"/>
    </row>
    <row r="42" spans="1:47" s="17" customFormat="1" ht="21.95" customHeight="1" x14ac:dyDescent="0.3">
      <c r="A42" s="21"/>
      <c r="B42" s="45"/>
      <c r="C42" s="45"/>
      <c r="D42" s="45"/>
      <c r="E42" s="49"/>
      <c r="F42" s="44"/>
      <c r="G42" s="44"/>
      <c r="H42" s="44"/>
      <c r="I42" s="44"/>
      <c r="J42" s="46"/>
      <c r="K42" s="46"/>
      <c r="L42" s="48"/>
      <c r="M42" s="43"/>
      <c r="N42" s="44"/>
      <c r="O42" s="47"/>
      <c r="P42" s="39"/>
      <c r="Q42" s="39"/>
      <c r="R42" s="39"/>
      <c r="S42" s="39"/>
      <c r="T42" s="39"/>
      <c r="U42" s="39"/>
      <c r="V42" s="39"/>
      <c r="W42" s="39"/>
      <c r="X42" s="44"/>
      <c r="Y42" s="44"/>
      <c r="Z42" s="44"/>
      <c r="AA42" s="44"/>
      <c r="AB42" s="44"/>
      <c r="AC42" s="44"/>
      <c r="AD42" s="44"/>
      <c r="AE42" s="44"/>
      <c r="AF42" s="43"/>
      <c r="AG42" s="20"/>
      <c r="AH42" s="20"/>
      <c r="AI42" s="20"/>
      <c r="AJ42" s="20"/>
      <c r="AK42" s="20"/>
      <c r="AL42" s="29"/>
      <c r="AM42" s="30"/>
      <c r="AN42" s="27"/>
      <c r="AO42" s="31"/>
      <c r="AP42" s="31"/>
      <c r="AQ42" s="32"/>
      <c r="AR42" s="32"/>
      <c r="AT42" s="24"/>
      <c r="AU42" s="2"/>
    </row>
    <row r="43" spans="1:47" s="17" customFormat="1" ht="21.95" customHeight="1" x14ac:dyDescent="0.3">
      <c r="A43" s="21"/>
      <c r="B43" s="45"/>
      <c r="C43" s="45"/>
      <c r="D43" s="45"/>
      <c r="E43" s="49"/>
      <c r="F43" s="44"/>
      <c r="G43" s="44"/>
      <c r="H43" s="44"/>
      <c r="I43" s="44"/>
      <c r="J43" s="46"/>
      <c r="K43" s="46"/>
      <c r="L43" s="48"/>
      <c r="M43" s="43"/>
      <c r="N43" s="44"/>
      <c r="O43" s="47"/>
      <c r="P43" s="39"/>
      <c r="Q43" s="39"/>
      <c r="R43" s="39"/>
      <c r="S43" s="39"/>
      <c r="T43" s="39"/>
      <c r="U43" s="39"/>
      <c r="V43" s="39"/>
      <c r="W43" s="39"/>
      <c r="X43" s="44"/>
      <c r="Y43" s="44"/>
      <c r="Z43" s="44"/>
      <c r="AA43" s="44"/>
      <c r="AB43" s="44"/>
      <c r="AC43" s="44"/>
      <c r="AD43" s="44"/>
      <c r="AE43" s="44"/>
      <c r="AF43" s="43"/>
      <c r="AG43" s="20"/>
      <c r="AH43" s="20"/>
      <c r="AI43" s="20"/>
      <c r="AJ43" s="20"/>
      <c r="AK43" s="20"/>
      <c r="AL43" s="29"/>
      <c r="AM43" s="30"/>
      <c r="AN43" s="27"/>
      <c r="AO43" s="31"/>
      <c r="AP43" s="31"/>
      <c r="AQ43" s="32"/>
      <c r="AR43" s="32"/>
      <c r="AT43" s="24"/>
      <c r="AU43" s="2"/>
    </row>
    <row r="44" spans="1:47" s="17" customFormat="1" ht="21.95" customHeight="1" x14ac:dyDescent="0.3">
      <c r="A44" s="21"/>
      <c r="B44" s="45"/>
      <c r="C44" s="45"/>
      <c r="D44" s="45"/>
      <c r="E44" s="49"/>
      <c r="F44" s="44"/>
      <c r="G44" s="44"/>
      <c r="H44" s="44"/>
      <c r="I44" s="44"/>
      <c r="J44" s="46"/>
      <c r="K44" s="46"/>
      <c r="L44" s="48"/>
      <c r="M44" s="43"/>
      <c r="N44" s="44"/>
      <c r="O44" s="47"/>
      <c r="P44" s="39"/>
      <c r="Q44" s="39"/>
      <c r="R44" s="39"/>
      <c r="S44" s="39"/>
      <c r="T44" s="39"/>
      <c r="U44" s="39"/>
      <c r="V44" s="39"/>
      <c r="W44" s="39"/>
      <c r="X44" s="44"/>
      <c r="Y44" s="44"/>
      <c r="Z44" s="44"/>
      <c r="AA44" s="44"/>
      <c r="AB44" s="44"/>
      <c r="AC44" s="44"/>
      <c r="AD44" s="44"/>
      <c r="AE44" s="44"/>
      <c r="AF44" s="43"/>
      <c r="AG44" s="20"/>
      <c r="AH44" s="20"/>
      <c r="AI44" s="20"/>
      <c r="AJ44" s="20"/>
      <c r="AK44" s="20"/>
      <c r="AL44" s="29"/>
      <c r="AM44" s="30"/>
      <c r="AN44" s="27"/>
      <c r="AO44" s="31"/>
      <c r="AP44" s="31"/>
      <c r="AQ44" s="32"/>
      <c r="AR44" s="32"/>
      <c r="AT44" s="24"/>
      <c r="AU44" s="2"/>
    </row>
    <row r="45" spans="1:47" s="17" customFormat="1" ht="21.95" customHeight="1" x14ac:dyDescent="0.3">
      <c r="A45" s="21"/>
      <c r="B45" s="45"/>
      <c r="C45" s="45"/>
      <c r="D45" s="45"/>
      <c r="E45" s="49"/>
      <c r="F45" s="44"/>
      <c r="G45" s="44"/>
      <c r="H45" s="44"/>
      <c r="I45" s="44"/>
      <c r="J45" s="46"/>
      <c r="K45" s="46"/>
      <c r="L45" s="48"/>
      <c r="M45" s="43"/>
      <c r="N45" s="44"/>
      <c r="O45" s="47"/>
      <c r="P45" s="39"/>
      <c r="Q45" s="39"/>
      <c r="R45" s="39"/>
      <c r="S45" s="39"/>
      <c r="T45" s="39"/>
      <c r="U45" s="39"/>
      <c r="V45" s="39"/>
      <c r="W45" s="39"/>
      <c r="X45" s="44"/>
      <c r="Y45" s="44"/>
      <c r="Z45" s="44"/>
      <c r="AA45" s="44"/>
      <c r="AB45" s="44"/>
      <c r="AC45" s="44"/>
      <c r="AD45" s="44"/>
      <c r="AE45" s="44"/>
      <c r="AF45" s="43"/>
      <c r="AG45" s="20"/>
      <c r="AH45" s="20"/>
      <c r="AI45" s="20"/>
      <c r="AJ45" s="20"/>
      <c r="AK45" s="20"/>
      <c r="AL45" s="29"/>
      <c r="AM45" s="30"/>
      <c r="AN45" s="27"/>
      <c r="AO45" s="31"/>
      <c r="AP45" s="31"/>
      <c r="AQ45" s="32"/>
      <c r="AR45" s="32"/>
      <c r="AT45" s="24"/>
      <c r="AU45" s="2"/>
    </row>
    <row r="46" spans="1:47" s="17" customFormat="1" ht="21.95" customHeight="1" x14ac:dyDescent="0.3">
      <c r="A46" s="21"/>
      <c r="B46" s="45"/>
      <c r="C46" s="45"/>
      <c r="D46" s="45"/>
      <c r="E46" s="49"/>
      <c r="F46" s="44"/>
      <c r="G46" s="44"/>
      <c r="H46" s="44"/>
      <c r="I46" s="44"/>
      <c r="J46" s="46"/>
      <c r="K46" s="46"/>
      <c r="L46" s="48"/>
      <c r="M46" s="43"/>
      <c r="N46" s="44"/>
      <c r="O46" s="47"/>
      <c r="P46" s="39"/>
      <c r="Q46" s="39"/>
      <c r="R46" s="39"/>
      <c r="S46" s="39"/>
      <c r="T46" s="39"/>
      <c r="U46" s="39"/>
      <c r="V46" s="39"/>
      <c r="W46" s="39"/>
      <c r="X46" s="44"/>
      <c r="Y46" s="44"/>
      <c r="Z46" s="44"/>
      <c r="AA46" s="44"/>
      <c r="AB46" s="44"/>
      <c r="AC46" s="44"/>
      <c r="AD46" s="44"/>
      <c r="AE46" s="44"/>
      <c r="AF46" s="43"/>
      <c r="AG46" s="20"/>
      <c r="AH46" s="20"/>
      <c r="AI46" s="20"/>
      <c r="AJ46" s="20"/>
      <c r="AK46" s="20"/>
      <c r="AL46" s="29"/>
      <c r="AM46" s="30"/>
      <c r="AN46" s="27"/>
      <c r="AO46" s="31"/>
      <c r="AP46" s="31"/>
      <c r="AQ46" s="32"/>
      <c r="AR46" s="32"/>
      <c r="AT46" s="24"/>
      <c r="AU46" s="2"/>
    </row>
    <row r="47" spans="1:47" s="17" customFormat="1" ht="21.95" customHeight="1" x14ac:dyDescent="0.3">
      <c r="A47" s="21"/>
      <c r="B47" s="45"/>
      <c r="C47" s="45"/>
      <c r="D47" s="45"/>
      <c r="E47" s="49"/>
      <c r="F47" s="44"/>
      <c r="G47" s="44"/>
      <c r="H47" s="44"/>
      <c r="I47" s="44"/>
      <c r="J47" s="46"/>
      <c r="K47" s="46"/>
      <c r="L47" s="48"/>
      <c r="M47" s="43"/>
      <c r="N47" s="44"/>
      <c r="O47" s="47"/>
      <c r="P47" s="39"/>
      <c r="Q47" s="39"/>
      <c r="R47" s="39"/>
      <c r="S47" s="39"/>
      <c r="T47" s="39"/>
      <c r="U47" s="39"/>
      <c r="V47" s="39"/>
      <c r="W47" s="39"/>
      <c r="X47" s="44"/>
      <c r="Y47" s="44"/>
      <c r="Z47" s="44"/>
      <c r="AA47" s="44"/>
      <c r="AB47" s="44"/>
      <c r="AC47" s="44"/>
      <c r="AD47" s="44"/>
      <c r="AE47" s="44"/>
      <c r="AF47" s="43"/>
      <c r="AG47" s="20"/>
      <c r="AH47" s="20"/>
      <c r="AI47" s="20"/>
      <c r="AJ47" s="20"/>
      <c r="AK47" s="20"/>
      <c r="AL47" s="29"/>
      <c r="AM47" s="30"/>
      <c r="AN47" s="27"/>
      <c r="AO47" s="31"/>
      <c r="AP47" s="31"/>
      <c r="AQ47" s="32"/>
      <c r="AR47" s="32"/>
      <c r="AT47" s="24"/>
      <c r="AU47" s="2"/>
    </row>
    <row r="48" spans="1:47" s="17" customFormat="1" ht="21.95" customHeight="1" x14ac:dyDescent="0.3">
      <c r="A48" s="21"/>
      <c r="B48" s="45"/>
      <c r="C48" s="45"/>
      <c r="D48" s="45"/>
      <c r="E48" s="49"/>
      <c r="F48" s="44"/>
      <c r="G48" s="44"/>
      <c r="H48" s="44"/>
      <c r="I48" s="44"/>
      <c r="J48" s="46"/>
      <c r="K48" s="46"/>
      <c r="L48" s="48"/>
      <c r="M48" s="43"/>
      <c r="N48" s="44"/>
      <c r="O48" s="47"/>
      <c r="P48" s="39"/>
      <c r="Q48" s="39"/>
      <c r="R48" s="39"/>
      <c r="S48" s="39"/>
      <c r="T48" s="39"/>
      <c r="U48" s="39"/>
      <c r="V48" s="39"/>
      <c r="W48" s="39"/>
      <c r="X48" s="44"/>
      <c r="Y48" s="44"/>
      <c r="Z48" s="44"/>
      <c r="AA48" s="44"/>
      <c r="AB48" s="44"/>
      <c r="AC48" s="44"/>
      <c r="AD48" s="44"/>
      <c r="AE48" s="44"/>
      <c r="AF48" s="43"/>
      <c r="AG48" s="20"/>
      <c r="AH48" s="20"/>
      <c r="AI48" s="20"/>
      <c r="AJ48" s="20"/>
      <c r="AK48" s="20"/>
      <c r="AL48" s="29"/>
      <c r="AM48" s="30"/>
      <c r="AN48" s="27"/>
      <c r="AO48" s="31"/>
      <c r="AP48" s="31"/>
      <c r="AQ48" s="32"/>
      <c r="AR48" s="32"/>
      <c r="AT48" s="24"/>
      <c r="AU48" s="2"/>
    </row>
    <row r="49" spans="1:47" s="17" customFormat="1" ht="21.95" customHeight="1" x14ac:dyDescent="0.3">
      <c r="A49" s="21"/>
      <c r="B49" s="45"/>
      <c r="C49" s="45"/>
      <c r="D49" s="45"/>
      <c r="E49" s="49"/>
      <c r="F49" s="44"/>
      <c r="G49" s="44"/>
      <c r="H49" s="44"/>
      <c r="I49" s="44"/>
      <c r="J49" s="46"/>
      <c r="K49" s="46"/>
      <c r="L49" s="48"/>
      <c r="M49" s="43"/>
      <c r="N49" s="44"/>
      <c r="O49" s="47"/>
      <c r="P49" s="39"/>
      <c r="Q49" s="39"/>
      <c r="R49" s="39"/>
      <c r="S49" s="39"/>
      <c r="T49" s="39"/>
      <c r="U49" s="39"/>
      <c r="V49" s="39"/>
      <c r="W49" s="39"/>
      <c r="X49" s="44"/>
      <c r="Y49" s="44"/>
      <c r="Z49" s="44"/>
      <c r="AA49" s="44"/>
      <c r="AB49" s="44"/>
      <c r="AC49" s="44"/>
      <c r="AD49" s="44"/>
      <c r="AE49" s="44"/>
      <c r="AF49" s="43"/>
      <c r="AG49" s="20"/>
      <c r="AH49" s="20"/>
      <c r="AI49" s="20"/>
      <c r="AJ49" s="20"/>
      <c r="AK49" s="20"/>
      <c r="AL49" s="29"/>
      <c r="AM49" s="30"/>
      <c r="AN49" s="27"/>
      <c r="AO49" s="31"/>
      <c r="AP49" s="31"/>
      <c r="AQ49" s="32"/>
      <c r="AR49" s="32"/>
      <c r="AT49" s="24"/>
      <c r="AU49" s="2"/>
    </row>
    <row r="50" spans="1:47" s="17" customFormat="1" ht="21.95" customHeight="1" x14ac:dyDescent="0.3">
      <c r="A50" s="21"/>
      <c r="B50" s="45"/>
      <c r="C50" s="45"/>
      <c r="D50" s="45"/>
      <c r="E50" s="49"/>
      <c r="F50" s="44"/>
      <c r="G50" s="44"/>
      <c r="H50" s="44"/>
      <c r="I50" s="44"/>
      <c r="J50" s="46"/>
      <c r="K50" s="46"/>
      <c r="L50" s="48"/>
      <c r="M50" s="43"/>
      <c r="N50" s="44"/>
      <c r="O50" s="47"/>
      <c r="P50" s="39"/>
      <c r="Q50" s="39"/>
      <c r="R50" s="39"/>
      <c r="S50" s="39"/>
      <c r="T50" s="39"/>
      <c r="U50" s="39"/>
      <c r="V50" s="39"/>
      <c r="W50" s="39"/>
      <c r="X50" s="44"/>
      <c r="Y50" s="44"/>
      <c r="Z50" s="44"/>
      <c r="AA50" s="44"/>
      <c r="AB50" s="44"/>
      <c r="AC50" s="44"/>
      <c r="AD50" s="44"/>
      <c r="AE50" s="44"/>
      <c r="AF50" s="43"/>
      <c r="AG50" s="20"/>
      <c r="AH50" s="20"/>
      <c r="AI50" s="20"/>
      <c r="AJ50" s="20"/>
      <c r="AK50" s="20"/>
      <c r="AL50" s="29"/>
      <c r="AM50" s="30"/>
      <c r="AN50" s="27"/>
      <c r="AO50" s="31"/>
      <c r="AP50" s="31"/>
      <c r="AQ50" s="32"/>
      <c r="AR50" s="32"/>
      <c r="AT50" s="24"/>
      <c r="AU50" s="2"/>
    </row>
    <row r="51" spans="1:47" s="17" customFormat="1" ht="21.95" customHeight="1" x14ac:dyDescent="0.3">
      <c r="A51" s="21"/>
      <c r="B51" s="45"/>
      <c r="C51" s="45"/>
      <c r="D51" s="45"/>
      <c r="E51" s="49"/>
      <c r="F51" s="44"/>
      <c r="G51" s="44"/>
      <c r="H51" s="44"/>
      <c r="I51" s="44"/>
      <c r="J51" s="46"/>
      <c r="K51" s="46"/>
      <c r="L51" s="48"/>
      <c r="M51" s="43"/>
      <c r="N51" s="44"/>
      <c r="O51" s="47"/>
      <c r="P51" s="39"/>
      <c r="Q51" s="39"/>
      <c r="R51" s="39"/>
      <c r="S51" s="39"/>
      <c r="T51" s="39"/>
      <c r="U51" s="39"/>
      <c r="V51" s="39"/>
      <c r="W51" s="39"/>
      <c r="X51" s="44"/>
      <c r="Y51" s="44"/>
      <c r="Z51" s="44"/>
      <c r="AA51" s="44"/>
      <c r="AB51" s="44"/>
      <c r="AC51" s="44"/>
      <c r="AD51" s="44"/>
      <c r="AE51" s="44"/>
      <c r="AF51" s="43"/>
      <c r="AG51" s="20"/>
      <c r="AH51" s="20"/>
      <c r="AI51" s="20"/>
      <c r="AJ51" s="20"/>
      <c r="AK51" s="20"/>
      <c r="AL51" s="29"/>
      <c r="AM51" s="30"/>
      <c r="AN51" s="27"/>
      <c r="AO51" s="31"/>
      <c r="AP51" s="31"/>
      <c r="AQ51" s="32"/>
      <c r="AR51" s="32"/>
      <c r="AT51" s="24"/>
      <c r="AU51" s="2"/>
    </row>
    <row r="52" spans="1:47" s="17" customFormat="1" ht="21.95" customHeight="1" x14ac:dyDescent="0.3">
      <c r="A52" s="21"/>
      <c r="B52" s="45"/>
      <c r="C52" s="45"/>
      <c r="D52" s="45"/>
      <c r="E52" s="49"/>
      <c r="F52" s="44"/>
      <c r="G52" s="44"/>
      <c r="H52" s="44"/>
      <c r="I52" s="44"/>
      <c r="J52" s="46"/>
      <c r="K52" s="46"/>
      <c r="L52" s="48"/>
      <c r="M52" s="43"/>
      <c r="N52" s="44"/>
      <c r="O52" s="47"/>
      <c r="P52" s="39"/>
      <c r="Q52" s="39"/>
      <c r="R52" s="39"/>
      <c r="S52" s="39"/>
      <c r="T52" s="39"/>
      <c r="U52" s="39"/>
      <c r="V52" s="39"/>
      <c r="W52" s="39"/>
      <c r="X52" s="44"/>
      <c r="Y52" s="44"/>
      <c r="Z52" s="44"/>
      <c r="AA52" s="44"/>
      <c r="AB52" s="44"/>
      <c r="AC52" s="44"/>
      <c r="AD52" s="44"/>
      <c r="AE52" s="44"/>
      <c r="AF52" s="43"/>
      <c r="AG52" s="20"/>
      <c r="AH52" s="20"/>
      <c r="AI52" s="20"/>
      <c r="AJ52" s="20"/>
      <c r="AK52" s="20"/>
      <c r="AL52" s="29"/>
      <c r="AM52" s="30"/>
      <c r="AN52" s="27"/>
      <c r="AO52" s="31"/>
      <c r="AP52" s="31"/>
      <c r="AQ52" s="32"/>
      <c r="AR52" s="32"/>
      <c r="AT52" s="24"/>
      <c r="AU52" s="2"/>
    </row>
    <row r="53" spans="1:47" s="17" customFormat="1" ht="21.95" customHeight="1" x14ac:dyDescent="0.3">
      <c r="A53" s="21"/>
      <c r="B53" s="45"/>
      <c r="C53" s="45"/>
      <c r="D53" s="45"/>
      <c r="E53" s="49"/>
      <c r="F53" s="44"/>
      <c r="G53" s="44"/>
      <c r="H53" s="44"/>
      <c r="I53" s="44"/>
      <c r="J53" s="46"/>
      <c r="K53" s="46"/>
      <c r="L53" s="48"/>
      <c r="M53" s="43"/>
      <c r="N53" s="44"/>
      <c r="O53" s="47"/>
      <c r="P53" s="39"/>
      <c r="Q53" s="39"/>
      <c r="R53" s="39"/>
      <c r="S53" s="39"/>
      <c r="T53" s="39"/>
      <c r="U53" s="39"/>
      <c r="V53" s="39"/>
      <c r="W53" s="39"/>
      <c r="X53" s="44"/>
      <c r="Y53" s="44"/>
      <c r="Z53" s="44"/>
      <c r="AA53" s="44"/>
      <c r="AB53" s="44"/>
      <c r="AC53" s="44"/>
      <c r="AD53" s="44"/>
      <c r="AE53" s="44"/>
      <c r="AF53" s="43"/>
      <c r="AG53" s="20"/>
      <c r="AH53" s="20"/>
      <c r="AI53" s="20"/>
      <c r="AJ53" s="20"/>
      <c r="AK53" s="20"/>
      <c r="AL53" s="29"/>
      <c r="AM53" s="30"/>
      <c r="AN53" s="27"/>
      <c r="AO53" s="31"/>
      <c r="AP53" s="31"/>
      <c r="AQ53" s="32"/>
      <c r="AR53" s="32"/>
      <c r="AT53" s="24"/>
      <c r="AU53" s="2"/>
    </row>
    <row r="54" spans="1:47" s="17" customFormat="1" ht="21.95" customHeight="1" x14ac:dyDescent="0.3">
      <c r="A54" s="21"/>
      <c r="B54" s="45"/>
      <c r="C54" s="45"/>
      <c r="D54" s="45"/>
      <c r="E54" s="49"/>
      <c r="F54" s="44"/>
      <c r="G54" s="44"/>
      <c r="H54" s="44"/>
      <c r="I54" s="44"/>
      <c r="J54" s="46"/>
      <c r="K54" s="46"/>
      <c r="L54" s="48"/>
      <c r="M54" s="43"/>
      <c r="N54" s="44"/>
      <c r="O54" s="47"/>
      <c r="P54" s="39"/>
      <c r="Q54" s="39"/>
      <c r="R54" s="39"/>
      <c r="S54" s="39"/>
      <c r="T54" s="39"/>
      <c r="U54" s="39"/>
      <c r="V54" s="39"/>
      <c r="W54" s="39"/>
      <c r="X54" s="44"/>
      <c r="Y54" s="44"/>
      <c r="Z54" s="44"/>
      <c r="AA54" s="44"/>
      <c r="AB54" s="44"/>
      <c r="AC54" s="44"/>
      <c r="AD54" s="44"/>
      <c r="AE54" s="44"/>
      <c r="AF54" s="43"/>
      <c r="AG54" s="20"/>
      <c r="AH54" s="20"/>
      <c r="AI54" s="20"/>
      <c r="AJ54" s="20"/>
      <c r="AK54" s="20"/>
      <c r="AL54" s="29"/>
      <c r="AM54" s="30"/>
      <c r="AN54" s="27"/>
      <c r="AO54" s="31"/>
      <c r="AP54" s="31"/>
      <c r="AQ54" s="32"/>
      <c r="AR54" s="32"/>
      <c r="AT54" s="24"/>
      <c r="AU54" s="2"/>
    </row>
    <row r="55" spans="1:47" s="17" customFormat="1" ht="21.95" customHeight="1" x14ac:dyDescent="0.3">
      <c r="A55" s="21"/>
      <c r="B55" s="45"/>
      <c r="C55" s="45"/>
      <c r="D55" s="45"/>
      <c r="E55" s="49"/>
      <c r="F55" s="44"/>
      <c r="G55" s="44"/>
      <c r="H55" s="44"/>
      <c r="I55" s="44"/>
      <c r="J55" s="46"/>
      <c r="K55" s="46"/>
      <c r="L55" s="48"/>
      <c r="M55" s="43"/>
      <c r="N55" s="44"/>
      <c r="O55" s="47"/>
      <c r="P55" s="39"/>
      <c r="Q55" s="39"/>
      <c r="R55" s="39"/>
      <c r="S55" s="39"/>
      <c r="T55" s="39"/>
      <c r="U55" s="39"/>
      <c r="V55" s="39"/>
      <c r="W55" s="39"/>
      <c r="X55" s="44"/>
      <c r="Y55" s="44"/>
      <c r="Z55" s="44"/>
      <c r="AA55" s="44"/>
      <c r="AB55" s="44"/>
      <c r="AC55" s="44"/>
      <c r="AD55" s="44"/>
      <c r="AE55" s="44"/>
      <c r="AF55" s="43"/>
      <c r="AG55" s="20"/>
      <c r="AH55" s="20"/>
      <c r="AI55" s="20"/>
      <c r="AJ55" s="20"/>
      <c r="AK55" s="20"/>
      <c r="AL55" s="29"/>
      <c r="AM55" s="30"/>
      <c r="AN55" s="27"/>
      <c r="AO55" s="31"/>
      <c r="AP55" s="31"/>
      <c r="AQ55" s="32"/>
      <c r="AR55" s="32"/>
      <c r="AT55" s="24"/>
      <c r="AU55" s="2"/>
    </row>
    <row r="56" spans="1:47" ht="21.95" customHeight="1" x14ac:dyDescent="0.3">
      <c r="B56" s="45"/>
      <c r="C56" s="45"/>
      <c r="D56" s="45"/>
      <c r="E56" s="49"/>
      <c r="F56" s="44"/>
      <c r="G56" s="44"/>
      <c r="H56" s="44"/>
      <c r="I56" s="44"/>
      <c r="J56" s="46"/>
      <c r="K56" s="46"/>
      <c r="L56" s="48"/>
      <c r="M56" s="43"/>
      <c r="N56" s="44"/>
      <c r="O56" s="47"/>
      <c r="P56" s="39"/>
      <c r="Q56" s="39"/>
      <c r="R56" s="39"/>
      <c r="S56" s="39"/>
      <c r="T56" s="39"/>
      <c r="U56" s="39"/>
      <c r="V56" s="39"/>
      <c r="W56" s="39"/>
      <c r="X56" s="44"/>
      <c r="Y56" s="44"/>
      <c r="Z56" s="44"/>
      <c r="AA56" s="44"/>
      <c r="AB56" s="44"/>
      <c r="AC56" s="44"/>
      <c r="AD56" s="44"/>
      <c r="AE56" s="44"/>
      <c r="AF56" s="43"/>
      <c r="AG56" s="20"/>
      <c r="AH56" s="20"/>
      <c r="AI56" s="20"/>
      <c r="AJ56" s="20"/>
      <c r="AK56" s="20"/>
      <c r="AL56" s="29"/>
      <c r="AM56" s="30"/>
      <c r="AN56" s="27"/>
      <c r="AO56" s="31"/>
      <c r="AP56" s="31"/>
      <c r="AQ56" s="32"/>
      <c r="AR56" s="32"/>
    </row>
    <row r="57" spans="1:47" ht="21.95" customHeight="1" x14ac:dyDescent="0.3">
      <c r="B57" s="45"/>
      <c r="C57" s="45"/>
      <c r="D57" s="45"/>
      <c r="E57" s="49"/>
      <c r="F57" s="44"/>
      <c r="G57" s="44"/>
      <c r="H57" s="44"/>
      <c r="I57" s="44"/>
      <c r="J57" s="46"/>
      <c r="K57" s="46"/>
      <c r="L57" s="48"/>
      <c r="M57" s="43"/>
      <c r="N57" s="44"/>
      <c r="O57" s="47"/>
      <c r="P57" s="39"/>
      <c r="Q57" s="39"/>
      <c r="R57" s="39"/>
      <c r="S57" s="39"/>
      <c r="T57" s="39"/>
      <c r="U57" s="39"/>
      <c r="V57" s="39"/>
      <c r="W57" s="39"/>
      <c r="X57" s="44"/>
      <c r="Y57" s="44"/>
      <c r="Z57" s="44"/>
      <c r="AA57" s="44"/>
      <c r="AB57" s="44"/>
      <c r="AC57" s="44"/>
      <c r="AD57" s="44"/>
      <c r="AE57" s="44"/>
      <c r="AF57" s="43"/>
      <c r="AG57" s="20"/>
      <c r="AH57" s="20"/>
      <c r="AI57" s="20"/>
      <c r="AJ57" s="20"/>
      <c r="AK57" s="20"/>
      <c r="AL57" s="29"/>
      <c r="AM57" s="30"/>
      <c r="AN57" s="27"/>
      <c r="AO57" s="31"/>
      <c r="AP57" s="31"/>
      <c r="AQ57" s="32"/>
      <c r="AR57" s="32"/>
    </row>
    <row r="58" spans="1:47" ht="21.95" customHeight="1" x14ac:dyDescent="0.3">
      <c r="B58" s="45"/>
      <c r="C58" s="45"/>
      <c r="D58" s="45"/>
      <c r="E58" s="49"/>
      <c r="F58" s="44"/>
      <c r="G58" s="44"/>
      <c r="H58" s="44"/>
      <c r="I58" s="44"/>
      <c r="J58" s="46"/>
      <c r="K58" s="46"/>
      <c r="L58" s="48"/>
      <c r="M58" s="43"/>
      <c r="N58" s="44"/>
      <c r="O58" s="47"/>
      <c r="P58" s="39"/>
      <c r="Q58" s="39"/>
      <c r="R58" s="39"/>
      <c r="S58" s="39"/>
      <c r="T58" s="39"/>
      <c r="U58" s="39"/>
      <c r="V58" s="39"/>
      <c r="W58" s="39"/>
      <c r="X58" s="44"/>
      <c r="Y58" s="44"/>
      <c r="Z58" s="44"/>
      <c r="AA58" s="44"/>
      <c r="AB58" s="44"/>
      <c r="AC58" s="44"/>
      <c r="AD58" s="44"/>
      <c r="AE58" s="44"/>
      <c r="AF58" s="43"/>
      <c r="AG58" s="20"/>
      <c r="AH58" s="20"/>
      <c r="AI58" s="20"/>
      <c r="AJ58" s="20"/>
      <c r="AK58" s="20"/>
      <c r="AL58" s="29"/>
      <c r="AM58" s="30"/>
      <c r="AN58" s="27"/>
      <c r="AO58" s="31"/>
      <c r="AP58" s="31"/>
      <c r="AQ58" s="32"/>
      <c r="AR58" s="32"/>
    </row>
    <row r="59" spans="1:47" ht="21.95" customHeight="1" x14ac:dyDescent="0.3">
      <c r="B59" s="45"/>
      <c r="C59" s="45"/>
      <c r="D59" s="45"/>
      <c r="E59" s="49"/>
      <c r="F59" s="44"/>
      <c r="G59" s="44"/>
      <c r="H59" s="44"/>
      <c r="I59" s="44"/>
      <c r="J59" s="46"/>
      <c r="K59" s="46"/>
      <c r="L59" s="48"/>
      <c r="M59" s="43"/>
      <c r="N59" s="44"/>
      <c r="O59" s="47"/>
      <c r="P59" s="39"/>
      <c r="Q59" s="39"/>
      <c r="R59" s="39"/>
      <c r="S59" s="39"/>
      <c r="T59" s="39"/>
      <c r="U59" s="39"/>
      <c r="V59" s="39"/>
      <c r="W59" s="39"/>
      <c r="X59" s="44"/>
      <c r="Y59" s="44"/>
      <c r="Z59" s="44"/>
      <c r="AA59" s="44"/>
      <c r="AB59" s="44"/>
      <c r="AC59" s="44"/>
      <c r="AD59" s="44"/>
      <c r="AE59" s="44"/>
      <c r="AF59" s="43"/>
      <c r="AG59" s="20"/>
      <c r="AH59" s="20"/>
      <c r="AI59" s="20"/>
      <c r="AJ59" s="20"/>
      <c r="AK59" s="20"/>
      <c r="AL59" s="29"/>
      <c r="AM59" s="30"/>
      <c r="AN59" s="27"/>
      <c r="AO59" s="31"/>
      <c r="AP59" s="31"/>
      <c r="AQ59" s="32"/>
      <c r="AR59" s="32"/>
    </row>
    <row r="60" spans="1:47" ht="21.95" customHeight="1" x14ac:dyDescent="0.3">
      <c r="B60" s="45"/>
      <c r="C60" s="45"/>
      <c r="D60" s="45"/>
      <c r="E60" s="49"/>
      <c r="F60" s="44"/>
      <c r="G60" s="44"/>
      <c r="H60" s="44"/>
      <c r="I60" s="44"/>
      <c r="J60" s="46"/>
      <c r="K60" s="46"/>
      <c r="L60" s="48"/>
      <c r="M60" s="43"/>
      <c r="N60" s="44"/>
      <c r="O60" s="47"/>
      <c r="P60" s="39"/>
      <c r="Q60" s="39"/>
      <c r="R60" s="39"/>
      <c r="S60" s="39"/>
      <c r="T60" s="39"/>
      <c r="U60" s="39"/>
      <c r="V60" s="39"/>
      <c r="W60" s="39"/>
      <c r="X60" s="44"/>
      <c r="Y60" s="44"/>
      <c r="Z60" s="44"/>
      <c r="AA60" s="44"/>
      <c r="AB60" s="44"/>
      <c r="AC60" s="44"/>
      <c r="AD60" s="44"/>
      <c r="AE60" s="44"/>
      <c r="AF60" s="43"/>
      <c r="AG60" s="20"/>
      <c r="AH60" s="20"/>
      <c r="AI60" s="20"/>
      <c r="AJ60" s="20"/>
      <c r="AK60" s="20"/>
      <c r="AL60" s="29"/>
      <c r="AM60" s="30"/>
      <c r="AN60" s="27"/>
      <c r="AO60" s="31"/>
      <c r="AP60" s="31"/>
      <c r="AQ60" s="32"/>
      <c r="AR60" s="32"/>
    </row>
    <row r="61" spans="1:47" ht="21.95" customHeight="1" x14ac:dyDescent="0.3">
      <c r="B61" s="45"/>
      <c r="C61" s="45"/>
      <c r="D61" s="45"/>
      <c r="E61" s="49"/>
      <c r="F61" s="44"/>
      <c r="G61" s="44"/>
      <c r="H61" s="44"/>
      <c r="I61" s="44"/>
      <c r="J61" s="46"/>
      <c r="K61" s="46"/>
      <c r="L61" s="48"/>
      <c r="M61" s="43"/>
      <c r="N61" s="44"/>
      <c r="O61" s="47"/>
      <c r="P61" s="39"/>
      <c r="Q61" s="39"/>
      <c r="R61" s="39"/>
      <c r="S61" s="39"/>
      <c r="T61" s="39"/>
      <c r="U61" s="39"/>
      <c r="V61" s="39"/>
      <c r="W61" s="39"/>
      <c r="X61" s="44"/>
      <c r="Y61" s="44"/>
      <c r="Z61" s="44"/>
      <c r="AA61" s="44"/>
      <c r="AB61" s="44"/>
      <c r="AC61" s="44"/>
      <c r="AD61" s="44"/>
      <c r="AE61" s="44"/>
      <c r="AF61" s="43"/>
      <c r="AG61" s="20"/>
      <c r="AH61" s="20"/>
      <c r="AI61" s="20"/>
      <c r="AJ61" s="20"/>
      <c r="AK61" s="20"/>
      <c r="AL61" s="29"/>
      <c r="AM61" s="30"/>
      <c r="AN61" s="27"/>
      <c r="AO61" s="31"/>
      <c r="AP61" s="31"/>
      <c r="AQ61" s="32"/>
      <c r="AR61" s="32"/>
    </row>
    <row r="62" spans="1:47" ht="21.95" customHeight="1" x14ac:dyDescent="0.3">
      <c r="B62" s="45"/>
      <c r="C62" s="45"/>
      <c r="D62" s="45"/>
      <c r="E62" s="49"/>
      <c r="F62" s="44"/>
      <c r="G62" s="44"/>
      <c r="H62" s="44"/>
      <c r="I62" s="44"/>
      <c r="J62" s="46"/>
      <c r="K62" s="46"/>
      <c r="L62" s="48"/>
      <c r="M62" s="43"/>
      <c r="N62" s="44"/>
      <c r="O62" s="47"/>
      <c r="P62" s="39"/>
      <c r="Q62" s="39"/>
      <c r="R62" s="39"/>
      <c r="S62" s="39"/>
      <c r="T62" s="39"/>
      <c r="U62" s="39"/>
      <c r="V62" s="39"/>
      <c r="W62" s="39"/>
      <c r="X62" s="44"/>
      <c r="Y62" s="44"/>
      <c r="Z62" s="44"/>
      <c r="AA62" s="44"/>
      <c r="AB62" s="44"/>
      <c r="AC62" s="44"/>
      <c r="AD62" s="44"/>
      <c r="AE62" s="44"/>
      <c r="AF62" s="43"/>
      <c r="AG62" s="20"/>
      <c r="AH62" s="20"/>
      <c r="AI62" s="20"/>
      <c r="AJ62" s="20"/>
      <c r="AK62" s="20"/>
      <c r="AL62" s="29"/>
      <c r="AM62" s="30"/>
      <c r="AN62" s="27"/>
      <c r="AO62" s="31"/>
      <c r="AP62" s="31"/>
      <c r="AQ62" s="32"/>
      <c r="AR62" s="32"/>
    </row>
    <row r="63" spans="1:47" ht="21.95" customHeight="1" x14ac:dyDescent="0.3">
      <c r="B63" s="45"/>
      <c r="C63" s="45"/>
      <c r="D63" s="45"/>
      <c r="E63" s="49"/>
      <c r="F63" s="44"/>
      <c r="G63" s="44"/>
      <c r="H63" s="44"/>
      <c r="I63" s="44"/>
      <c r="J63" s="46"/>
      <c r="K63" s="46"/>
      <c r="L63" s="48"/>
      <c r="M63" s="43"/>
      <c r="N63" s="44"/>
      <c r="O63" s="47"/>
      <c r="P63" s="39"/>
      <c r="Q63" s="39"/>
      <c r="R63" s="39"/>
      <c r="S63" s="39"/>
      <c r="T63" s="39"/>
      <c r="U63" s="39"/>
      <c r="V63" s="39"/>
      <c r="W63" s="39"/>
      <c r="X63" s="44"/>
      <c r="Y63" s="44"/>
      <c r="Z63" s="44"/>
      <c r="AA63" s="44"/>
      <c r="AB63" s="44"/>
      <c r="AC63" s="44"/>
      <c r="AD63" s="44"/>
      <c r="AE63" s="44"/>
      <c r="AF63" s="43"/>
      <c r="AG63" s="20"/>
      <c r="AH63" s="20"/>
      <c r="AI63" s="20"/>
      <c r="AJ63" s="20"/>
      <c r="AK63" s="20"/>
      <c r="AL63" s="29"/>
      <c r="AM63" s="30"/>
      <c r="AN63" s="27"/>
      <c r="AO63" s="31"/>
      <c r="AP63" s="31"/>
      <c r="AQ63" s="32"/>
      <c r="AR63" s="32"/>
    </row>
    <row r="64" spans="1:47" ht="21.95" customHeight="1" x14ac:dyDescent="0.3">
      <c r="B64" s="45"/>
      <c r="C64" s="45"/>
      <c r="D64" s="45"/>
      <c r="E64" s="49"/>
      <c r="F64" s="44"/>
      <c r="G64" s="44"/>
      <c r="H64" s="44"/>
      <c r="I64" s="44"/>
      <c r="J64" s="46"/>
      <c r="K64" s="46"/>
      <c r="L64" s="48"/>
      <c r="M64" s="43"/>
      <c r="N64" s="44"/>
      <c r="O64" s="47"/>
      <c r="P64" s="39"/>
      <c r="Q64" s="39"/>
      <c r="R64" s="39"/>
      <c r="S64" s="39"/>
      <c r="T64" s="39"/>
      <c r="U64" s="39"/>
      <c r="V64" s="39"/>
      <c r="W64" s="39"/>
      <c r="X64" s="44"/>
      <c r="Y64" s="44"/>
      <c r="Z64" s="44"/>
      <c r="AA64" s="44"/>
      <c r="AB64" s="44"/>
      <c r="AC64" s="44"/>
      <c r="AD64" s="44"/>
      <c r="AE64" s="44"/>
      <c r="AF64" s="43"/>
      <c r="AG64" s="20"/>
      <c r="AH64" s="20"/>
      <c r="AI64" s="20"/>
      <c r="AJ64" s="20"/>
      <c r="AK64" s="20"/>
      <c r="AL64" s="29"/>
      <c r="AM64" s="30"/>
      <c r="AN64" s="27"/>
      <c r="AO64" s="31"/>
      <c r="AP64" s="31"/>
      <c r="AQ64" s="32"/>
      <c r="AR64" s="32"/>
    </row>
    <row r="65" spans="2:47" ht="21.95" customHeight="1" x14ac:dyDescent="0.3">
      <c r="B65" s="45"/>
      <c r="C65" s="45"/>
      <c r="D65" s="45"/>
      <c r="E65" s="49"/>
      <c r="F65" s="44"/>
      <c r="G65" s="44"/>
      <c r="H65" s="44"/>
      <c r="I65" s="44"/>
      <c r="J65" s="46"/>
      <c r="K65" s="46"/>
      <c r="L65" s="48"/>
      <c r="M65" s="43"/>
      <c r="N65" s="44"/>
      <c r="O65" s="47"/>
      <c r="P65" s="39"/>
      <c r="Q65" s="39"/>
      <c r="R65" s="39"/>
      <c r="S65" s="39"/>
      <c r="T65" s="39"/>
      <c r="U65" s="39"/>
      <c r="V65" s="39"/>
      <c r="W65" s="39"/>
      <c r="X65" s="44"/>
      <c r="Y65" s="44"/>
      <c r="Z65" s="44"/>
      <c r="AA65" s="44"/>
      <c r="AB65" s="44"/>
      <c r="AC65" s="44"/>
      <c r="AD65" s="44"/>
      <c r="AE65" s="44"/>
      <c r="AF65" s="43"/>
      <c r="AG65" s="20"/>
      <c r="AH65" s="20"/>
      <c r="AI65" s="20"/>
      <c r="AJ65" s="20"/>
      <c r="AK65" s="20"/>
      <c r="AL65" s="29"/>
      <c r="AM65" s="30"/>
      <c r="AN65" s="27"/>
      <c r="AO65" s="31"/>
      <c r="AP65" s="31"/>
      <c r="AQ65" s="32"/>
      <c r="AR65" s="32"/>
    </row>
    <row r="66" spans="2:47" ht="21.95" customHeight="1" x14ac:dyDescent="0.3">
      <c r="B66" s="45"/>
      <c r="C66" s="45"/>
      <c r="D66" s="45"/>
      <c r="E66" s="49"/>
      <c r="F66" s="44"/>
      <c r="G66" s="44"/>
      <c r="H66" s="44"/>
      <c r="I66" s="44"/>
      <c r="J66" s="46"/>
      <c r="K66" s="46"/>
      <c r="L66" s="48"/>
      <c r="M66" s="43"/>
      <c r="N66" s="44"/>
      <c r="O66" s="47"/>
      <c r="P66" s="39"/>
      <c r="Q66" s="39"/>
      <c r="R66" s="39"/>
      <c r="S66" s="39"/>
      <c r="T66" s="39"/>
      <c r="U66" s="39"/>
      <c r="V66" s="39"/>
      <c r="W66" s="39"/>
      <c r="X66" s="44"/>
      <c r="Y66" s="44"/>
      <c r="Z66" s="44"/>
      <c r="AA66" s="44"/>
      <c r="AB66" s="44"/>
      <c r="AC66" s="44"/>
      <c r="AD66" s="44"/>
      <c r="AE66" s="44"/>
      <c r="AF66" s="43"/>
      <c r="AG66" s="20"/>
      <c r="AH66" s="20"/>
      <c r="AI66" s="20"/>
      <c r="AJ66" s="20"/>
      <c r="AK66" s="20"/>
      <c r="AL66" s="29"/>
      <c r="AM66" s="30"/>
      <c r="AN66" s="27"/>
      <c r="AO66" s="31"/>
      <c r="AP66" s="31"/>
      <c r="AQ66" s="32"/>
      <c r="AR66" s="32"/>
    </row>
    <row r="67" spans="2:47" ht="63.75" customHeight="1" x14ac:dyDescent="0.3">
      <c r="B67" s="45"/>
      <c r="C67" s="45"/>
      <c r="D67" s="45"/>
      <c r="E67" s="49"/>
      <c r="F67" s="44"/>
      <c r="G67" s="44"/>
      <c r="H67" s="44"/>
      <c r="I67" s="44"/>
      <c r="J67" s="46"/>
      <c r="K67" s="46"/>
      <c r="L67" s="48"/>
      <c r="M67" s="43"/>
      <c r="N67" s="44"/>
      <c r="O67" s="47"/>
      <c r="P67" s="39"/>
      <c r="Q67" s="39"/>
      <c r="R67" s="39"/>
      <c r="S67" s="39"/>
      <c r="T67" s="39"/>
      <c r="U67" s="39"/>
      <c r="V67" s="39"/>
      <c r="W67" s="39"/>
      <c r="X67" s="44"/>
      <c r="Y67" s="44"/>
      <c r="Z67" s="44"/>
      <c r="AA67" s="44"/>
      <c r="AB67" s="44"/>
      <c r="AC67" s="44"/>
      <c r="AD67" s="44"/>
      <c r="AE67" s="44"/>
      <c r="AF67" s="43"/>
      <c r="AG67" s="20"/>
      <c r="AH67" s="20"/>
      <c r="AI67" s="20"/>
      <c r="AJ67" s="20"/>
      <c r="AK67" s="20"/>
      <c r="AL67" s="29"/>
      <c r="AM67" s="30"/>
      <c r="AN67" s="27"/>
      <c r="AO67" s="31"/>
      <c r="AP67" s="31"/>
      <c r="AQ67" s="32"/>
      <c r="AR67" s="32"/>
    </row>
    <row r="68" spans="2:47" ht="21.95" customHeight="1" x14ac:dyDescent="0.3">
      <c r="B68" s="45"/>
      <c r="C68" s="45"/>
      <c r="D68" s="45"/>
      <c r="E68" s="49"/>
      <c r="F68" s="44"/>
      <c r="G68" s="44"/>
      <c r="H68" s="44"/>
      <c r="I68" s="44"/>
      <c r="J68" s="46"/>
      <c r="K68" s="46"/>
      <c r="L68" s="48"/>
      <c r="M68" s="43"/>
      <c r="N68" s="44"/>
      <c r="O68" s="47"/>
      <c r="P68" s="39"/>
      <c r="Q68" s="39"/>
      <c r="R68" s="39"/>
      <c r="S68" s="39"/>
      <c r="T68" s="39"/>
      <c r="U68" s="39"/>
      <c r="V68" s="39"/>
      <c r="W68" s="39"/>
      <c r="X68" s="44"/>
      <c r="Y68" s="44"/>
      <c r="Z68" s="44"/>
      <c r="AA68" s="44"/>
      <c r="AB68" s="44"/>
      <c r="AC68" s="44"/>
      <c r="AD68" s="44"/>
      <c r="AE68" s="44"/>
      <c r="AF68" s="43"/>
      <c r="AG68" s="20"/>
      <c r="AH68" s="20"/>
      <c r="AI68" s="20"/>
      <c r="AJ68" s="20"/>
      <c r="AK68" s="20"/>
      <c r="AL68" s="29"/>
      <c r="AM68" s="30"/>
      <c r="AN68" s="27"/>
      <c r="AO68" s="31"/>
      <c r="AP68" s="31"/>
      <c r="AQ68" s="32"/>
      <c r="AR68" s="32"/>
    </row>
    <row r="69" spans="2:47" ht="21.95" customHeight="1" x14ac:dyDescent="0.3">
      <c r="B69" s="45"/>
      <c r="C69" s="45"/>
      <c r="D69" s="45"/>
      <c r="E69" s="49"/>
      <c r="F69" s="44"/>
      <c r="G69" s="44"/>
      <c r="H69" s="44"/>
      <c r="I69" s="44"/>
      <c r="J69" s="46"/>
      <c r="K69" s="46"/>
      <c r="L69" s="48"/>
      <c r="M69" s="43"/>
      <c r="N69" s="44"/>
      <c r="O69" s="47"/>
      <c r="P69" s="39"/>
      <c r="Q69" s="39"/>
      <c r="R69" s="39"/>
      <c r="S69" s="39"/>
      <c r="T69" s="39"/>
      <c r="U69" s="39"/>
      <c r="V69" s="39"/>
      <c r="W69" s="39"/>
      <c r="X69" s="44"/>
      <c r="Y69" s="44"/>
      <c r="Z69" s="44"/>
      <c r="AA69" s="44"/>
      <c r="AB69" s="44"/>
      <c r="AC69" s="44"/>
      <c r="AD69" s="44"/>
      <c r="AE69" s="44"/>
      <c r="AF69" s="43"/>
      <c r="AG69" s="20"/>
      <c r="AH69" s="20"/>
      <c r="AI69" s="20"/>
      <c r="AJ69" s="20"/>
      <c r="AK69" s="20"/>
      <c r="AL69" s="29"/>
      <c r="AM69" s="30"/>
      <c r="AN69" s="27"/>
      <c r="AO69" s="31"/>
      <c r="AP69" s="31"/>
      <c r="AQ69" s="32"/>
      <c r="AR69" s="32"/>
    </row>
    <row r="70" spans="2:47" ht="21.95" customHeight="1" x14ac:dyDescent="0.3">
      <c r="B70" s="45"/>
      <c r="C70" s="45"/>
      <c r="D70" s="45"/>
      <c r="E70" s="49"/>
      <c r="F70" s="44"/>
      <c r="G70" s="44"/>
      <c r="H70" s="44"/>
      <c r="I70" s="44"/>
      <c r="J70" s="46"/>
      <c r="K70" s="46"/>
      <c r="L70" s="48"/>
      <c r="M70" s="43"/>
      <c r="N70" s="44"/>
      <c r="O70" s="47"/>
      <c r="P70" s="39"/>
      <c r="Q70" s="39"/>
      <c r="R70" s="39"/>
      <c r="S70" s="39"/>
      <c r="T70" s="39"/>
      <c r="U70" s="39"/>
      <c r="V70" s="39"/>
      <c r="W70" s="39"/>
      <c r="X70" s="44"/>
      <c r="Y70" s="44"/>
      <c r="Z70" s="44"/>
      <c r="AA70" s="44"/>
      <c r="AB70" s="44"/>
      <c r="AC70" s="44"/>
      <c r="AD70" s="44"/>
      <c r="AE70" s="44"/>
      <c r="AF70" s="43"/>
      <c r="AG70" s="20"/>
      <c r="AH70" s="20"/>
      <c r="AI70" s="20"/>
      <c r="AJ70" s="20"/>
      <c r="AK70" s="20"/>
      <c r="AL70" s="29"/>
      <c r="AM70" s="30"/>
      <c r="AN70" s="27"/>
      <c r="AO70" s="31"/>
      <c r="AP70" s="31"/>
      <c r="AQ70" s="32"/>
      <c r="AR70" s="32"/>
    </row>
    <row r="71" spans="2:47" ht="21.95" customHeight="1" x14ac:dyDescent="0.3">
      <c r="B71" s="45"/>
      <c r="C71" s="45"/>
      <c r="D71" s="45"/>
      <c r="E71" s="49"/>
      <c r="F71" s="44"/>
      <c r="G71" s="44"/>
      <c r="H71" s="44"/>
      <c r="I71" s="44"/>
      <c r="J71" s="46"/>
      <c r="K71" s="46"/>
      <c r="L71" s="48"/>
      <c r="M71" s="43"/>
      <c r="N71" s="44"/>
      <c r="O71" s="47"/>
      <c r="P71" s="39"/>
      <c r="Q71" s="39"/>
      <c r="R71" s="39"/>
      <c r="S71" s="39"/>
      <c r="T71" s="39"/>
      <c r="U71" s="39"/>
      <c r="V71" s="39"/>
      <c r="W71" s="39"/>
      <c r="X71" s="44"/>
      <c r="Y71" s="44"/>
      <c r="Z71" s="44"/>
      <c r="AA71" s="44"/>
      <c r="AB71" s="44"/>
      <c r="AC71" s="44"/>
      <c r="AD71" s="44"/>
      <c r="AE71" s="44"/>
      <c r="AF71" s="43"/>
      <c r="AG71" s="20"/>
      <c r="AH71" s="20"/>
      <c r="AI71" s="20"/>
      <c r="AJ71" s="20"/>
      <c r="AK71" s="20"/>
      <c r="AL71" s="29"/>
      <c r="AM71" s="30"/>
      <c r="AN71" s="27"/>
      <c r="AO71" s="31"/>
      <c r="AP71" s="31"/>
      <c r="AQ71" s="32"/>
      <c r="AR71" s="32"/>
      <c r="AU71" s="2">
        <v>8</v>
      </c>
    </row>
    <row r="72" spans="2:47" ht="49.5" customHeight="1" x14ac:dyDescent="0.3">
      <c r="B72" s="45"/>
      <c r="C72" s="45"/>
      <c r="D72" s="45"/>
      <c r="E72" s="49"/>
      <c r="F72" s="44"/>
      <c r="G72" s="44"/>
      <c r="H72" s="44"/>
      <c r="I72" s="44"/>
      <c r="J72" s="46"/>
      <c r="K72" s="46"/>
      <c r="L72" s="48"/>
      <c r="M72" s="43"/>
      <c r="N72" s="44"/>
      <c r="O72" s="47"/>
      <c r="P72" s="39"/>
      <c r="Q72" s="39"/>
      <c r="R72" s="39"/>
      <c r="S72" s="39"/>
      <c r="T72" s="44"/>
      <c r="U72" s="44"/>
      <c r="V72" s="39"/>
      <c r="W72" s="39"/>
      <c r="X72" s="44"/>
      <c r="Y72" s="44"/>
      <c r="Z72" s="44"/>
      <c r="AA72" s="44"/>
      <c r="AB72" s="44"/>
      <c r="AC72" s="44"/>
      <c r="AD72" s="44"/>
      <c r="AE72" s="44"/>
      <c r="AF72" s="43"/>
      <c r="AG72" s="20"/>
      <c r="AH72" s="20"/>
      <c r="AI72" s="20"/>
      <c r="AJ72" s="20"/>
      <c r="AK72" s="20"/>
      <c r="AL72" s="29"/>
      <c r="AM72" s="30"/>
      <c r="AN72" s="27"/>
      <c r="AO72" s="31"/>
      <c r="AP72" s="31"/>
      <c r="AQ72" s="32"/>
      <c r="AR72" s="32"/>
      <c r="AU72" s="2">
        <v>1</v>
      </c>
    </row>
    <row r="73" spans="2:47" ht="21.95" customHeight="1" x14ac:dyDescent="0.3">
      <c r="B73" s="45"/>
      <c r="C73" s="45"/>
      <c r="D73" s="45"/>
      <c r="E73" s="49"/>
      <c r="F73" s="44"/>
      <c r="G73" s="44"/>
      <c r="H73" s="44"/>
      <c r="I73" s="44"/>
      <c r="J73" s="46"/>
      <c r="K73" s="46"/>
      <c r="L73" s="48"/>
      <c r="M73" s="43"/>
      <c r="N73" s="44"/>
      <c r="O73" s="47"/>
      <c r="P73" s="39"/>
      <c r="Q73" s="39"/>
      <c r="R73" s="39"/>
      <c r="S73" s="39"/>
      <c r="T73" s="44"/>
      <c r="U73" s="44"/>
      <c r="V73" s="39"/>
      <c r="W73" s="39"/>
      <c r="X73" s="44"/>
      <c r="Y73" s="44"/>
      <c r="Z73" s="44"/>
      <c r="AA73" s="44"/>
      <c r="AB73" s="44"/>
      <c r="AC73" s="44"/>
      <c r="AD73" s="44"/>
      <c r="AE73" s="44"/>
      <c r="AF73" s="43"/>
      <c r="AG73" s="20"/>
      <c r="AH73" s="28"/>
      <c r="AI73" s="20"/>
      <c r="AJ73" s="20"/>
      <c r="AK73" s="20"/>
      <c r="AL73" s="29"/>
      <c r="AM73" s="30"/>
      <c r="AN73" s="27"/>
      <c r="AO73" s="31"/>
      <c r="AP73" s="31"/>
      <c r="AQ73" s="32"/>
      <c r="AR73" s="32"/>
      <c r="AU73" s="2">
        <v>2</v>
      </c>
    </row>
    <row r="74" spans="2:47" ht="21.95" customHeight="1" x14ac:dyDescent="0.3">
      <c r="B74" s="45"/>
      <c r="C74" s="45"/>
      <c r="D74" s="45"/>
      <c r="E74" s="49"/>
      <c r="F74" s="44"/>
      <c r="G74" s="44"/>
      <c r="H74" s="44"/>
      <c r="I74" s="44"/>
      <c r="J74" s="46"/>
      <c r="K74" s="46"/>
      <c r="L74" s="48"/>
      <c r="M74" s="43"/>
      <c r="N74" s="44"/>
      <c r="O74" s="47"/>
      <c r="P74" s="39"/>
      <c r="Q74" s="39"/>
      <c r="R74" s="39"/>
      <c r="S74" s="39"/>
      <c r="T74" s="44"/>
      <c r="U74" s="44"/>
      <c r="V74" s="39"/>
      <c r="W74" s="39"/>
      <c r="X74" s="44"/>
      <c r="Y74" s="44"/>
      <c r="Z74" s="44"/>
      <c r="AA74" s="44"/>
      <c r="AB74" s="44"/>
      <c r="AC74" s="44"/>
      <c r="AD74" s="44"/>
      <c r="AE74" s="44"/>
      <c r="AF74" s="43"/>
      <c r="AG74" s="20"/>
      <c r="AH74" s="28"/>
      <c r="AI74" s="20"/>
      <c r="AJ74" s="20"/>
      <c r="AK74" s="20"/>
      <c r="AL74" s="29"/>
      <c r="AM74" s="30"/>
      <c r="AN74" s="27"/>
      <c r="AO74" s="31"/>
      <c r="AP74" s="31"/>
      <c r="AQ74" s="32"/>
      <c r="AR74" s="32"/>
      <c r="AU74" s="2">
        <v>2</v>
      </c>
    </row>
    <row r="75" spans="2:47" ht="21.95" customHeight="1" x14ac:dyDescent="0.3">
      <c r="B75" s="45"/>
      <c r="C75" s="45"/>
      <c r="D75" s="45"/>
      <c r="E75" s="49"/>
      <c r="F75" s="44"/>
      <c r="G75" s="44"/>
      <c r="H75" s="44"/>
      <c r="I75" s="44"/>
      <c r="J75" s="46"/>
      <c r="K75" s="46"/>
      <c r="L75" s="48"/>
      <c r="M75" s="43"/>
      <c r="N75" s="44"/>
      <c r="O75" s="47"/>
      <c r="P75" s="39"/>
      <c r="Q75" s="39"/>
      <c r="R75" s="39"/>
      <c r="S75" s="39"/>
      <c r="T75" s="44"/>
      <c r="U75" s="44"/>
      <c r="V75" s="39"/>
      <c r="W75" s="39"/>
      <c r="X75" s="44"/>
      <c r="Y75" s="44"/>
      <c r="Z75" s="44"/>
      <c r="AA75" s="44"/>
      <c r="AB75" s="44"/>
      <c r="AC75" s="44"/>
      <c r="AD75" s="44"/>
      <c r="AE75" s="44"/>
      <c r="AF75" s="43"/>
      <c r="AG75" s="20"/>
      <c r="AH75" s="28"/>
      <c r="AI75" s="20"/>
      <c r="AJ75" s="20"/>
      <c r="AK75" s="20"/>
      <c r="AL75" s="29"/>
      <c r="AM75" s="30"/>
      <c r="AN75" s="27"/>
      <c r="AO75" s="31"/>
      <c r="AP75" s="31"/>
      <c r="AQ75" s="32"/>
      <c r="AR75" s="32"/>
      <c r="AU75" s="2">
        <v>2</v>
      </c>
    </row>
    <row r="76" spans="2:47" ht="21.95" customHeight="1" x14ac:dyDescent="0.3">
      <c r="B76" s="45"/>
      <c r="C76" s="45"/>
      <c r="D76" s="45"/>
      <c r="E76" s="49"/>
      <c r="F76" s="44"/>
      <c r="G76" s="44"/>
      <c r="H76" s="44"/>
      <c r="I76" s="44"/>
      <c r="J76" s="46"/>
      <c r="K76" s="46"/>
      <c r="L76" s="48"/>
      <c r="M76" s="43"/>
      <c r="N76" s="44"/>
      <c r="O76" s="47"/>
      <c r="P76" s="39"/>
      <c r="Q76" s="39"/>
      <c r="R76" s="39"/>
      <c r="S76" s="39"/>
      <c r="T76" s="44"/>
      <c r="U76" s="44"/>
      <c r="V76" s="39"/>
      <c r="W76" s="39"/>
      <c r="X76" s="44"/>
      <c r="Y76" s="44"/>
      <c r="Z76" s="44"/>
      <c r="AA76" s="44"/>
      <c r="AB76" s="44"/>
      <c r="AC76" s="44"/>
      <c r="AD76" s="44"/>
      <c r="AE76" s="44"/>
      <c r="AF76" s="43"/>
      <c r="AG76" s="20"/>
      <c r="AH76" s="28"/>
      <c r="AI76" s="20"/>
      <c r="AJ76" s="20"/>
      <c r="AK76" s="20"/>
      <c r="AL76" s="29"/>
      <c r="AM76" s="30"/>
      <c r="AN76" s="27"/>
      <c r="AO76" s="31"/>
      <c r="AP76" s="31"/>
      <c r="AQ76" s="32"/>
      <c r="AR76" s="32"/>
      <c r="AU76" s="2">
        <v>2</v>
      </c>
    </row>
    <row r="77" spans="2:47" ht="21.95" customHeight="1" x14ac:dyDescent="0.3">
      <c r="B77" s="45"/>
      <c r="C77" s="45"/>
      <c r="D77" s="45"/>
      <c r="E77" s="49"/>
      <c r="F77" s="44"/>
      <c r="G77" s="44"/>
      <c r="H77" s="44"/>
      <c r="I77" s="44"/>
      <c r="J77" s="46"/>
      <c r="K77" s="46"/>
      <c r="L77" s="48"/>
      <c r="M77" s="43"/>
      <c r="N77" s="44"/>
      <c r="O77" s="47"/>
      <c r="P77" s="39"/>
      <c r="Q77" s="39"/>
      <c r="R77" s="39"/>
      <c r="S77" s="39"/>
      <c r="T77" s="44"/>
      <c r="U77" s="44"/>
      <c r="V77" s="39"/>
      <c r="W77" s="39"/>
      <c r="X77" s="44"/>
      <c r="Y77" s="44"/>
      <c r="Z77" s="44"/>
      <c r="AA77" s="44"/>
      <c r="AB77" s="44"/>
      <c r="AC77" s="44"/>
      <c r="AD77" s="44"/>
      <c r="AE77" s="44"/>
      <c r="AF77" s="43"/>
      <c r="AG77" s="20"/>
      <c r="AH77" s="28"/>
      <c r="AI77" s="20"/>
      <c r="AJ77" s="20"/>
      <c r="AK77" s="20"/>
      <c r="AL77" s="29"/>
      <c r="AM77" s="30"/>
      <c r="AN77" s="27"/>
      <c r="AO77" s="31"/>
      <c r="AP77" s="31"/>
      <c r="AQ77" s="32"/>
      <c r="AR77" s="32"/>
      <c r="AU77" s="2">
        <v>2</v>
      </c>
    </row>
    <row r="78" spans="2:47" ht="34.5" customHeight="1" x14ac:dyDescent="0.3">
      <c r="B78" s="45"/>
      <c r="C78" s="45"/>
      <c r="D78" s="45"/>
      <c r="E78" s="49"/>
      <c r="F78" s="44"/>
      <c r="G78" s="44"/>
      <c r="H78" s="44"/>
      <c r="I78" s="44"/>
      <c r="J78" s="46"/>
      <c r="K78" s="46"/>
      <c r="L78" s="48"/>
      <c r="M78" s="43"/>
      <c r="N78" s="44"/>
      <c r="O78" s="47"/>
      <c r="P78" s="39"/>
      <c r="Q78" s="39"/>
      <c r="R78" s="39"/>
      <c r="S78" s="39"/>
      <c r="T78" s="39"/>
      <c r="U78" s="39"/>
      <c r="V78" s="39"/>
      <c r="W78" s="39"/>
      <c r="X78" s="44"/>
      <c r="Y78" s="44"/>
      <c r="Z78" s="44"/>
      <c r="AA78" s="44"/>
      <c r="AB78" s="44"/>
      <c r="AC78" s="44"/>
      <c r="AD78" s="44"/>
      <c r="AE78" s="44"/>
      <c r="AF78" s="43"/>
      <c r="AG78" s="20"/>
      <c r="AH78" s="20"/>
      <c r="AI78" s="20"/>
      <c r="AJ78" s="20"/>
      <c r="AK78" s="20"/>
      <c r="AL78" s="29"/>
      <c r="AM78" s="30"/>
      <c r="AN78" s="27"/>
      <c r="AO78" s="31"/>
      <c r="AP78" s="31"/>
      <c r="AQ78" s="32"/>
      <c r="AR78" s="32"/>
      <c r="AU78" s="2">
        <v>2</v>
      </c>
    </row>
    <row r="79" spans="2:47" ht="21.95" customHeight="1" x14ac:dyDescent="0.3">
      <c r="B79" s="45"/>
      <c r="C79" s="45"/>
      <c r="D79" s="45"/>
      <c r="E79" s="49"/>
      <c r="F79" s="44"/>
      <c r="G79" s="44"/>
      <c r="H79" s="44"/>
      <c r="I79" s="44"/>
      <c r="J79" s="46"/>
      <c r="K79" s="46"/>
      <c r="L79" s="48"/>
      <c r="M79" s="43"/>
      <c r="N79" s="44"/>
      <c r="O79" s="47"/>
      <c r="P79" s="39"/>
      <c r="Q79" s="39"/>
      <c r="R79" s="39"/>
      <c r="S79" s="39"/>
      <c r="T79" s="39"/>
      <c r="U79" s="39"/>
      <c r="V79" s="39"/>
      <c r="W79" s="39"/>
      <c r="X79" s="44"/>
      <c r="Y79" s="44"/>
      <c r="Z79" s="44"/>
      <c r="AA79" s="44"/>
      <c r="AB79" s="44"/>
      <c r="AC79" s="44"/>
      <c r="AD79" s="44"/>
      <c r="AE79" s="44"/>
      <c r="AF79" s="43"/>
      <c r="AG79" s="20"/>
      <c r="AH79" s="20"/>
      <c r="AI79" s="20"/>
      <c r="AJ79" s="20"/>
      <c r="AK79" s="20"/>
      <c r="AL79" s="29"/>
      <c r="AM79" s="30"/>
      <c r="AN79" s="27"/>
      <c r="AO79" s="31"/>
      <c r="AP79" s="31"/>
      <c r="AQ79" s="32"/>
      <c r="AR79" s="32"/>
      <c r="AU79" s="2">
        <v>10</v>
      </c>
    </row>
    <row r="80" spans="2:47" ht="21.95" customHeight="1" x14ac:dyDescent="0.3">
      <c r="B80" s="45"/>
      <c r="C80" s="45"/>
      <c r="D80" s="45"/>
      <c r="E80" s="49"/>
      <c r="F80" s="44"/>
      <c r="G80" s="44"/>
      <c r="H80" s="44"/>
      <c r="I80" s="44"/>
      <c r="J80" s="46"/>
      <c r="K80" s="46"/>
      <c r="L80" s="48"/>
      <c r="M80" s="43"/>
      <c r="N80" s="44"/>
      <c r="O80" s="47"/>
      <c r="P80" s="39"/>
      <c r="Q80" s="39"/>
      <c r="R80" s="39"/>
      <c r="S80" s="39"/>
      <c r="T80" s="39"/>
      <c r="U80" s="39"/>
      <c r="V80" s="39"/>
      <c r="W80" s="39"/>
      <c r="X80" s="44"/>
      <c r="Y80" s="44"/>
      <c r="Z80" s="44"/>
      <c r="AA80" s="44"/>
      <c r="AB80" s="44"/>
      <c r="AC80" s="44"/>
      <c r="AD80" s="44"/>
      <c r="AE80" s="44"/>
      <c r="AF80" s="43"/>
      <c r="AG80" s="20"/>
      <c r="AH80" s="20"/>
      <c r="AI80" s="20"/>
      <c r="AJ80" s="20"/>
      <c r="AK80" s="20"/>
      <c r="AL80" s="29"/>
      <c r="AM80" s="30"/>
      <c r="AN80" s="27"/>
      <c r="AO80" s="31"/>
      <c r="AP80" s="31"/>
      <c r="AQ80" s="32"/>
      <c r="AR80" s="32"/>
      <c r="AU80" s="2">
        <v>9</v>
      </c>
    </row>
    <row r="81" spans="1:47" ht="21.95" customHeight="1" x14ac:dyDescent="0.3">
      <c r="B81" s="45"/>
      <c r="C81" s="45"/>
      <c r="D81" s="45"/>
      <c r="E81" s="49"/>
      <c r="F81" s="44"/>
      <c r="G81" s="44"/>
      <c r="H81" s="44"/>
      <c r="I81" s="44"/>
      <c r="J81" s="46"/>
      <c r="K81" s="46"/>
      <c r="L81" s="48"/>
      <c r="M81" s="43"/>
      <c r="N81" s="44"/>
      <c r="O81" s="47"/>
      <c r="P81" s="39"/>
      <c r="Q81" s="39"/>
      <c r="R81" s="39"/>
      <c r="S81" s="39"/>
      <c r="T81" s="39"/>
      <c r="U81" s="39"/>
      <c r="V81" s="39"/>
      <c r="W81" s="39"/>
      <c r="X81" s="44"/>
      <c r="Y81" s="44"/>
      <c r="Z81" s="44"/>
      <c r="AA81" s="44"/>
      <c r="AB81" s="44"/>
      <c r="AC81" s="44"/>
      <c r="AD81" s="44"/>
      <c r="AE81" s="44"/>
      <c r="AF81" s="43"/>
      <c r="AG81" s="20"/>
      <c r="AH81" s="20"/>
      <c r="AI81" s="20"/>
      <c r="AJ81" s="20"/>
      <c r="AK81" s="20"/>
      <c r="AL81" s="29"/>
      <c r="AM81" s="30"/>
      <c r="AN81" s="27"/>
      <c r="AO81" s="31"/>
      <c r="AP81" s="31"/>
      <c r="AQ81" s="32"/>
      <c r="AR81" s="32"/>
      <c r="AU81" s="2">
        <v>9</v>
      </c>
    </row>
    <row r="82" spans="1:47" ht="21.95" customHeight="1" x14ac:dyDescent="0.3">
      <c r="B82" s="45"/>
      <c r="C82" s="45"/>
      <c r="D82" s="45"/>
      <c r="E82" s="49"/>
      <c r="F82" s="44"/>
      <c r="G82" s="44"/>
      <c r="H82" s="44"/>
      <c r="I82" s="44"/>
      <c r="J82" s="46"/>
      <c r="K82" s="46"/>
      <c r="L82" s="48"/>
      <c r="M82" s="43"/>
      <c r="N82" s="44"/>
      <c r="O82" s="47"/>
      <c r="P82" s="39"/>
      <c r="Q82" s="39"/>
      <c r="R82" s="39"/>
      <c r="S82" s="39"/>
      <c r="T82" s="39"/>
      <c r="U82" s="39"/>
      <c r="V82" s="39"/>
      <c r="W82" s="39"/>
      <c r="X82" s="44"/>
      <c r="Y82" s="44"/>
      <c r="Z82" s="44"/>
      <c r="AA82" s="44"/>
      <c r="AB82" s="44"/>
      <c r="AC82" s="44"/>
      <c r="AD82" s="44"/>
      <c r="AE82" s="44"/>
      <c r="AF82" s="43"/>
      <c r="AG82" s="20"/>
      <c r="AH82" s="20"/>
      <c r="AI82" s="20"/>
      <c r="AJ82" s="20"/>
      <c r="AK82" s="20"/>
      <c r="AL82" s="29"/>
      <c r="AM82" s="30"/>
      <c r="AN82" s="27"/>
      <c r="AO82" s="31"/>
      <c r="AP82" s="31"/>
      <c r="AQ82" s="32"/>
      <c r="AR82" s="32"/>
      <c r="AU82" s="2">
        <v>9</v>
      </c>
    </row>
    <row r="83" spans="1:47" ht="21.95" customHeight="1" x14ac:dyDescent="0.3">
      <c r="B83" s="45"/>
      <c r="C83" s="45"/>
      <c r="D83" s="45"/>
      <c r="E83" s="49"/>
      <c r="F83" s="44"/>
      <c r="G83" s="44"/>
      <c r="H83" s="44"/>
      <c r="I83" s="44"/>
      <c r="J83" s="46"/>
      <c r="K83" s="46"/>
      <c r="L83" s="48"/>
      <c r="M83" s="43"/>
      <c r="N83" s="44"/>
      <c r="O83" s="47"/>
      <c r="P83" s="39"/>
      <c r="Q83" s="39"/>
      <c r="R83" s="39"/>
      <c r="S83" s="39"/>
      <c r="T83" s="39"/>
      <c r="U83" s="39"/>
      <c r="V83" s="39"/>
      <c r="W83" s="39"/>
      <c r="X83" s="44"/>
      <c r="Y83" s="44"/>
      <c r="Z83" s="44"/>
      <c r="AA83" s="44"/>
      <c r="AB83" s="44"/>
      <c r="AC83" s="44"/>
      <c r="AD83" s="44"/>
      <c r="AE83" s="44"/>
      <c r="AF83" s="43"/>
      <c r="AG83" s="20"/>
      <c r="AH83" s="20"/>
      <c r="AI83" s="20"/>
      <c r="AJ83" s="20"/>
      <c r="AK83" s="20"/>
      <c r="AL83" s="29"/>
      <c r="AM83" s="30"/>
      <c r="AN83" s="27"/>
      <c r="AO83" s="31"/>
      <c r="AP83" s="31"/>
      <c r="AQ83" s="32"/>
      <c r="AR83" s="32"/>
      <c r="AU83" s="2">
        <v>9</v>
      </c>
    </row>
    <row r="84" spans="1:47" ht="21.95" customHeight="1" x14ac:dyDescent="0.3">
      <c r="B84" s="45"/>
      <c r="C84" s="45"/>
      <c r="D84" s="45"/>
      <c r="E84" s="49"/>
      <c r="F84" s="44"/>
      <c r="G84" s="44"/>
      <c r="H84" s="44"/>
      <c r="I84" s="44"/>
      <c r="J84" s="46"/>
      <c r="K84" s="46"/>
      <c r="L84" s="48"/>
      <c r="M84" s="43"/>
      <c r="N84" s="44"/>
      <c r="O84" s="47"/>
      <c r="P84" s="39"/>
      <c r="Q84" s="39"/>
      <c r="R84" s="39"/>
      <c r="S84" s="39"/>
      <c r="T84" s="39"/>
      <c r="U84" s="39"/>
      <c r="V84" s="39"/>
      <c r="W84" s="39"/>
      <c r="X84" s="44"/>
      <c r="Y84" s="44"/>
      <c r="Z84" s="44"/>
      <c r="AA84" s="44"/>
      <c r="AB84" s="44"/>
      <c r="AC84" s="44"/>
      <c r="AD84" s="44"/>
      <c r="AE84" s="44"/>
      <c r="AF84" s="43"/>
      <c r="AG84" s="20"/>
      <c r="AH84" s="20"/>
      <c r="AI84" s="20"/>
      <c r="AJ84" s="20"/>
      <c r="AK84" s="20"/>
      <c r="AL84" s="29"/>
      <c r="AM84" s="30"/>
      <c r="AN84" s="27"/>
      <c r="AO84" s="31"/>
      <c r="AP84" s="31"/>
      <c r="AQ84" s="32"/>
      <c r="AR84" s="32"/>
      <c r="AU84" s="2">
        <v>9</v>
      </c>
    </row>
    <row r="85" spans="1:47" ht="21.95" customHeight="1" x14ac:dyDescent="0.3">
      <c r="B85" s="45"/>
      <c r="C85" s="45"/>
      <c r="D85" s="45"/>
      <c r="E85" s="49"/>
      <c r="F85" s="44"/>
      <c r="G85" s="44"/>
      <c r="H85" s="44"/>
      <c r="I85" s="44"/>
      <c r="J85" s="46"/>
      <c r="K85" s="46"/>
      <c r="L85" s="48"/>
      <c r="M85" s="43"/>
      <c r="N85" s="44"/>
      <c r="O85" s="47"/>
      <c r="P85" s="39"/>
      <c r="Q85" s="39"/>
      <c r="R85" s="39"/>
      <c r="S85" s="39"/>
      <c r="T85" s="39"/>
      <c r="U85" s="39"/>
      <c r="V85" s="39"/>
      <c r="W85" s="39"/>
      <c r="X85" s="44"/>
      <c r="Y85" s="44"/>
      <c r="Z85" s="44"/>
      <c r="AA85" s="44"/>
      <c r="AB85" s="44"/>
      <c r="AC85" s="44"/>
      <c r="AD85" s="44"/>
      <c r="AE85" s="44"/>
      <c r="AF85" s="43"/>
      <c r="AG85" s="20"/>
      <c r="AH85" s="20"/>
      <c r="AI85" s="20"/>
      <c r="AJ85" s="20"/>
      <c r="AK85" s="20"/>
      <c r="AL85" s="29"/>
      <c r="AM85" s="30"/>
      <c r="AN85" s="27"/>
      <c r="AO85" s="31"/>
      <c r="AP85" s="31"/>
      <c r="AQ85" s="32"/>
      <c r="AR85" s="32"/>
      <c r="AU85" s="2">
        <v>9</v>
      </c>
    </row>
    <row r="86" spans="1:47" ht="21.95" customHeight="1" x14ac:dyDescent="0.3">
      <c r="B86" s="45"/>
      <c r="C86" s="45"/>
      <c r="D86" s="45"/>
      <c r="E86" s="49"/>
      <c r="F86" s="44"/>
      <c r="G86" s="44"/>
      <c r="H86" s="44"/>
      <c r="I86" s="44"/>
      <c r="J86" s="46"/>
      <c r="K86" s="46"/>
      <c r="L86" s="48"/>
      <c r="M86" s="43"/>
      <c r="N86" s="44"/>
      <c r="O86" s="47"/>
      <c r="P86" s="39"/>
      <c r="Q86" s="39"/>
      <c r="R86" s="39"/>
      <c r="S86" s="39"/>
      <c r="T86" s="39"/>
      <c r="U86" s="39"/>
      <c r="V86" s="39"/>
      <c r="W86" s="39"/>
      <c r="X86" s="44"/>
      <c r="Y86" s="44"/>
      <c r="Z86" s="44"/>
      <c r="AA86" s="44"/>
      <c r="AB86" s="44"/>
      <c r="AC86" s="44"/>
      <c r="AD86" s="44"/>
      <c r="AE86" s="44"/>
      <c r="AF86" s="43"/>
      <c r="AG86" s="20"/>
      <c r="AH86" s="20"/>
      <c r="AI86" s="20"/>
      <c r="AJ86" s="20"/>
      <c r="AK86" s="20"/>
      <c r="AL86" s="29"/>
      <c r="AM86" s="30"/>
      <c r="AN86" s="27"/>
      <c r="AO86" s="31"/>
      <c r="AP86" s="31"/>
      <c r="AQ86" s="32"/>
      <c r="AR86" s="32"/>
      <c r="AU86" s="2">
        <v>9</v>
      </c>
    </row>
    <row r="87" spans="1:47" ht="21.95" customHeight="1" x14ac:dyDescent="0.3">
      <c r="B87" s="45"/>
      <c r="C87" s="45"/>
      <c r="D87" s="45"/>
      <c r="E87" s="49"/>
      <c r="F87" s="44"/>
      <c r="G87" s="44"/>
      <c r="H87" s="44"/>
      <c r="I87" s="44"/>
      <c r="J87" s="46"/>
      <c r="K87" s="46"/>
      <c r="L87" s="48"/>
      <c r="M87" s="43"/>
      <c r="N87" s="44"/>
      <c r="O87" s="47"/>
      <c r="P87" s="39"/>
      <c r="Q87" s="39"/>
      <c r="R87" s="39"/>
      <c r="S87" s="39"/>
      <c r="T87" s="39"/>
      <c r="U87" s="39"/>
      <c r="V87" s="39"/>
      <c r="W87" s="39"/>
      <c r="X87" s="44"/>
      <c r="Y87" s="44"/>
      <c r="Z87" s="44"/>
      <c r="AA87" s="44"/>
      <c r="AB87" s="44"/>
      <c r="AC87" s="44"/>
      <c r="AD87" s="44"/>
      <c r="AE87" s="44"/>
      <c r="AF87" s="43"/>
      <c r="AG87" s="20"/>
      <c r="AH87" s="20"/>
      <c r="AI87" s="20"/>
      <c r="AJ87" s="20"/>
      <c r="AK87" s="20"/>
      <c r="AL87" s="29"/>
      <c r="AM87" s="30"/>
      <c r="AN87" s="27"/>
      <c r="AO87" s="31"/>
      <c r="AP87" s="31"/>
      <c r="AQ87" s="32"/>
      <c r="AR87" s="32"/>
      <c r="AU87" s="2">
        <v>9</v>
      </c>
    </row>
    <row r="88" spans="1:47" ht="21.95" customHeight="1" x14ac:dyDescent="0.3">
      <c r="B88" s="45"/>
      <c r="C88" s="45"/>
      <c r="D88" s="45"/>
      <c r="E88" s="49"/>
      <c r="F88" s="44"/>
      <c r="G88" s="44"/>
      <c r="H88" s="44"/>
      <c r="I88" s="44"/>
      <c r="J88" s="46"/>
      <c r="K88" s="46"/>
      <c r="L88" s="48"/>
      <c r="M88" s="43"/>
      <c r="N88" s="44"/>
      <c r="O88" s="47"/>
      <c r="P88" s="39"/>
      <c r="Q88" s="39"/>
      <c r="R88" s="39"/>
      <c r="S88" s="39"/>
      <c r="T88" s="39"/>
      <c r="U88" s="39"/>
      <c r="V88" s="39"/>
      <c r="W88" s="39"/>
      <c r="X88" s="44"/>
      <c r="Y88" s="44"/>
      <c r="Z88" s="44"/>
      <c r="AA88" s="44"/>
      <c r="AB88" s="44"/>
      <c r="AC88" s="44"/>
      <c r="AD88" s="44"/>
      <c r="AE88" s="44"/>
      <c r="AF88" s="43"/>
      <c r="AG88" s="20"/>
      <c r="AH88" s="20"/>
      <c r="AI88" s="20"/>
      <c r="AJ88" s="20"/>
      <c r="AK88" s="20"/>
      <c r="AL88" s="29"/>
      <c r="AM88" s="30"/>
      <c r="AN88" s="27"/>
      <c r="AO88" s="31"/>
      <c r="AP88" s="31"/>
      <c r="AQ88" s="32"/>
      <c r="AR88" s="32"/>
      <c r="AU88" s="2">
        <v>9</v>
      </c>
    </row>
    <row r="89" spans="1:47" ht="21.95" customHeight="1" x14ac:dyDescent="0.3">
      <c r="B89" s="45"/>
      <c r="C89" s="45"/>
      <c r="D89" s="45"/>
      <c r="E89" s="49"/>
      <c r="F89" s="44"/>
      <c r="G89" s="44"/>
      <c r="H89" s="44"/>
      <c r="I89" s="44"/>
      <c r="J89" s="46"/>
      <c r="K89" s="46"/>
      <c r="L89" s="48"/>
      <c r="M89" s="43"/>
      <c r="N89" s="44"/>
      <c r="O89" s="47"/>
      <c r="P89" s="39"/>
      <c r="Q89" s="39"/>
      <c r="R89" s="39"/>
      <c r="S89" s="39"/>
      <c r="T89" s="39"/>
      <c r="U89" s="39"/>
      <c r="V89" s="39"/>
      <c r="W89" s="39"/>
      <c r="X89" s="44"/>
      <c r="Y89" s="44"/>
      <c r="Z89" s="44"/>
      <c r="AA89" s="44"/>
      <c r="AB89" s="44"/>
      <c r="AC89" s="44"/>
      <c r="AD89" s="44"/>
      <c r="AE89" s="44"/>
      <c r="AF89" s="43"/>
      <c r="AG89" s="20"/>
      <c r="AH89" s="20"/>
      <c r="AI89" s="20"/>
      <c r="AJ89" s="20"/>
      <c r="AK89" s="20"/>
      <c r="AL89" s="29"/>
      <c r="AM89" s="30"/>
      <c r="AN89" s="27"/>
      <c r="AO89" s="31"/>
      <c r="AP89" s="31"/>
      <c r="AQ89" s="32"/>
      <c r="AR89" s="32"/>
      <c r="AU89" s="2">
        <v>5</v>
      </c>
    </row>
    <row r="90" spans="1:47" ht="21.95" customHeight="1" x14ac:dyDescent="0.3">
      <c r="B90" s="45"/>
      <c r="C90" s="45"/>
      <c r="D90" s="45"/>
      <c r="E90" s="49"/>
      <c r="F90" s="44"/>
      <c r="G90" s="44"/>
      <c r="H90" s="44"/>
      <c r="I90" s="44"/>
      <c r="J90" s="46"/>
      <c r="K90" s="46"/>
      <c r="L90" s="48"/>
      <c r="M90" s="43"/>
      <c r="N90" s="44"/>
      <c r="O90" s="47"/>
      <c r="P90" s="39"/>
      <c r="Q90" s="39"/>
      <c r="R90" s="39"/>
      <c r="S90" s="39"/>
      <c r="T90" s="39"/>
      <c r="U90" s="39"/>
      <c r="V90" s="39"/>
      <c r="W90" s="39"/>
      <c r="X90" s="44"/>
      <c r="Y90" s="44"/>
      <c r="Z90" s="44"/>
      <c r="AA90" s="44"/>
      <c r="AB90" s="44"/>
      <c r="AC90" s="44"/>
      <c r="AD90" s="44"/>
      <c r="AE90" s="44"/>
      <c r="AF90" s="43"/>
      <c r="AG90" s="20"/>
      <c r="AH90" s="20"/>
      <c r="AI90" s="20"/>
      <c r="AJ90" s="20"/>
      <c r="AK90" s="20"/>
      <c r="AL90" s="29"/>
      <c r="AM90" s="30"/>
      <c r="AN90" s="27"/>
      <c r="AO90" s="31"/>
      <c r="AP90" s="31"/>
      <c r="AQ90" s="32"/>
      <c r="AR90" s="32"/>
      <c r="AU90" s="2">
        <v>5</v>
      </c>
    </row>
    <row r="91" spans="1:47" ht="21.95" customHeight="1" x14ac:dyDescent="0.3">
      <c r="B91" s="45"/>
      <c r="C91" s="45"/>
      <c r="D91" s="45"/>
      <c r="E91" s="49"/>
      <c r="F91" s="44"/>
      <c r="G91" s="44"/>
      <c r="H91" s="44"/>
      <c r="I91" s="44"/>
      <c r="J91" s="46"/>
      <c r="K91" s="46"/>
      <c r="L91" s="48"/>
      <c r="M91" s="43"/>
      <c r="N91" s="44"/>
      <c r="O91" s="47"/>
      <c r="P91" s="39"/>
      <c r="Q91" s="39"/>
      <c r="R91" s="39"/>
      <c r="S91" s="39"/>
      <c r="T91" s="39"/>
      <c r="U91" s="39"/>
      <c r="V91" s="39"/>
      <c r="W91" s="39"/>
      <c r="X91" s="44"/>
      <c r="Y91" s="44"/>
      <c r="Z91" s="44"/>
      <c r="AA91" s="44"/>
      <c r="AB91" s="44"/>
      <c r="AC91" s="44"/>
      <c r="AD91" s="44"/>
      <c r="AE91" s="44"/>
      <c r="AF91" s="43"/>
      <c r="AG91" s="20"/>
      <c r="AH91" s="20"/>
      <c r="AI91" s="20"/>
      <c r="AJ91" s="20"/>
      <c r="AK91" s="20"/>
      <c r="AL91" s="29"/>
      <c r="AM91" s="30"/>
      <c r="AN91" s="27"/>
      <c r="AO91" s="31"/>
      <c r="AP91" s="31"/>
      <c r="AQ91" s="32"/>
      <c r="AR91" s="32"/>
      <c r="AU91" s="2">
        <v>5</v>
      </c>
    </row>
    <row r="92" spans="1:47" ht="21.95" customHeight="1" x14ac:dyDescent="0.3">
      <c r="B92" s="45"/>
      <c r="C92" s="45"/>
      <c r="D92" s="45"/>
      <c r="E92" s="49"/>
      <c r="F92" s="44"/>
      <c r="G92" s="44"/>
      <c r="H92" s="44"/>
      <c r="I92" s="44"/>
      <c r="J92" s="46"/>
      <c r="K92" s="46"/>
      <c r="L92" s="48"/>
      <c r="M92" s="43"/>
      <c r="N92" s="44"/>
      <c r="O92" s="47"/>
      <c r="P92" s="39"/>
      <c r="Q92" s="39"/>
      <c r="R92" s="39"/>
      <c r="S92" s="39"/>
      <c r="T92" s="39"/>
      <c r="U92" s="39"/>
      <c r="V92" s="39"/>
      <c r="W92" s="39"/>
      <c r="X92" s="44"/>
      <c r="Y92" s="44"/>
      <c r="Z92" s="44"/>
      <c r="AA92" s="44"/>
      <c r="AB92" s="44"/>
      <c r="AC92" s="44"/>
      <c r="AD92" s="44"/>
      <c r="AE92" s="44"/>
      <c r="AF92" s="43"/>
      <c r="AG92" s="20"/>
      <c r="AH92" s="20"/>
      <c r="AI92" s="20"/>
      <c r="AJ92" s="20"/>
      <c r="AK92" s="20"/>
      <c r="AL92" s="29"/>
      <c r="AM92" s="30"/>
      <c r="AN92" s="27"/>
      <c r="AO92" s="31"/>
      <c r="AP92" s="31"/>
      <c r="AQ92" s="32"/>
      <c r="AR92" s="32"/>
      <c r="AU92" s="2">
        <v>1</v>
      </c>
    </row>
    <row r="93" spans="1:47" ht="21.95" customHeight="1" x14ac:dyDescent="0.3">
      <c r="B93" s="45"/>
      <c r="C93" s="45"/>
      <c r="D93" s="45"/>
      <c r="E93" s="49"/>
      <c r="F93" s="44"/>
      <c r="G93" s="44"/>
      <c r="H93" s="44"/>
      <c r="I93" s="44"/>
      <c r="J93" s="46"/>
      <c r="K93" s="46"/>
      <c r="L93" s="48"/>
      <c r="M93" s="43"/>
      <c r="N93" s="44"/>
      <c r="O93" s="47"/>
      <c r="P93" s="39"/>
      <c r="Q93" s="39"/>
      <c r="R93" s="39"/>
      <c r="S93" s="39"/>
      <c r="T93" s="39"/>
      <c r="U93" s="39"/>
      <c r="V93" s="39"/>
      <c r="W93" s="39"/>
      <c r="X93" s="44"/>
      <c r="Y93" s="44"/>
      <c r="Z93" s="44"/>
      <c r="AA93" s="44"/>
      <c r="AB93" s="44"/>
      <c r="AC93" s="44"/>
      <c r="AD93" s="44"/>
      <c r="AE93" s="44"/>
      <c r="AF93" s="43"/>
      <c r="AG93" s="20"/>
      <c r="AH93" s="20"/>
      <c r="AI93" s="20"/>
      <c r="AJ93" s="20"/>
      <c r="AK93" s="20"/>
      <c r="AL93" s="29"/>
      <c r="AM93" s="30"/>
      <c r="AN93" s="27"/>
      <c r="AO93" s="31"/>
      <c r="AP93" s="31"/>
      <c r="AQ93" s="32"/>
      <c r="AR93" s="32"/>
      <c r="AU93" s="2">
        <v>3</v>
      </c>
    </row>
    <row r="94" spans="1:47" ht="21.95" customHeight="1" x14ac:dyDescent="0.3">
      <c r="A94" s="21" t="s">
        <v>61</v>
      </c>
      <c r="B94" s="45"/>
      <c r="C94" s="45"/>
      <c r="D94" s="45"/>
      <c r="E94" s="49"/>
      <c r="F94" s="44"/>
      <c r="G94" s="44"/>
      <c r="H94" s="44"/>
      <c r="I94" s="44"/>
      <c r="J94" s="46"/>
      <c r="K94" s="46"/>
      <c r="L94" s="48"/>
      <c r="M94" s="43"/>
      <c r="N94" s="44"/>
      <c r="O94" s="47"/>
      <c r="P94" s="39"/>
      <c r="Q94" s="39"/>
      <c r="R94" s="39"/>
      <c r="S94" s="39"/>
      <c r="T94" s="39"/>
      <c r="U94" s="39"/>
      <c r="V94" s="39"/>
      <c r="W94" s="39"/>
      <c r="X94" s="44"/>
      <c r="Y94" s="44"/>
      <c r="Z94" s="44"/>
      <c r="AA94" s="44"/>
      <c r="AB94" s="44"/>
      <c r="AC94" s="44"/>
      <c r="AD94" s="44"/>
      <c r="AE94" s="44"/>
      <c r="AF94" s="43"/>
      <c r="AG94" s="20"/>
      <c r="AH94" s="20"/>
      <c r="AI94" s="20"/>
      <c r="AJ94" s="20"/>
      <c r="AK94" s="20"/>
      <c r="AL94" s="29"/>
      <c r="AM94" s="30"/>
      <c r="AN94" s="27"/>
      <c r="AO94" s="31"/>
      <c r="AP94" s="31"/>
      <c r="AQ94" s="32"/>
      <c r="AR94" s="32"/>
      <c r="AU94" s="33">
        <f>SUM(AU71:AU93)/23</f>
        <v>5.6956521739130439</v>
      </c>
    </row>
    <row r="95" spans="1:47" ht="21.95" customHeight="1" x14ac:dyDescent="0.3">
      <c r="B95" s="45"/>
      <c r="C95" s="45"/>
      <c r="D95" s="45"/>
      <c r="E95" s="49"/>
      <c r="F95" s="44"/>
      <c r="G95" s="44"/>
      <c r="H95" s="44"/>
      <c r="I95" s="44"/>
      <c r="J95" s="46"/>
      <c r="K95" s="46"/>
      <c r="L95" s="48"/>
      <c r="M95" s="43"/>
      <c r="N95" s="44"/>
      <c r="O95" s="47"/>
      <c r="P95" s="39"/>
      <c r="Q95" s="39"/>
      <c r="R95" s="39"/>
      <c r="S95" s="39"/>
      <c r="T95" s="39"/>
      <c r="U95" s="39"/>
      <c r="V95" s="39"/>
      <c r="W95" s="39"/>
      <c r="X95" s="44"/>
      <c r="Y95" s="44"/>
      <c r="Z95" s="44"/>
      <c r="AA95" s="44"/>
      <c r="AB95" s="44"/>
      <c r="AC95" s="44"/>
      <c r="AD95" s="44"/>
      <c r="AE95" s="44"/>
      <c r="AF95" s="43"/>
      <c r="AG95" s="20"/>
      <c r="AH95" s="20"/>
      <c r="AI95" s="20"/>
      <c r="AJ95" s="20"/>
      <c r="AK95" s="20"/>
      <c r="AL95" s="29"/>
      <c r="AM95" s="30"/>
      <c r="AN95" s="27"/>
      <c r="AO95" s="31"/>
      <c r="AP95" s="31"/>
      <c r="AQ95" s="32"/>
      <c r="AR95" s="32"/>
    </row>
    <row r="96" spans="1:47" ht="21.95" customHeight="1" x14ac:dyDescent="0.3">
      <c r="B96" s="45"/>
      <c r="C96" s="45"/>
      <c r="D96" s="45"/>
      <c r="E96" s="49"/>
      <c r="F96" s="44"/>
      <c r="G96" s="44"/>
      <c r="H96" s="44"/>
      <c r="I96" s="44"/>
      <c r="J96" s="46"/>
      <c r="K96" s="46"/>
      <c r="L96" s="48"/>
      <c r="M96" s="43"/>
      <c r="N96" s="44"/>
      <c r="O96" s="47"/>
      <c r="P96" s="39"/>
      <c r="Q96" s="39"/>
      <c r="R96" s="39"/>
      <c r="S96" s="39"/>
      <c r="T96" s="39"/>
      <c r="U96" s="39"/>
      <c r="V96" s="39"/>
      <c r="W96" s="39"/>
      <c r="X96" s="44"/>
      <c r="Y96" s="44"/>
      <c r="Z96" s="44"/>
      <c r="AA96" s="44"/>
      <c r="AB96" s="44"/>
      <c r="AC96" s="44"/>
      <c r="AD96" s="44"/>
      <c r="AE96" s="44"/>
      <c r="AF96" s="43"/>
      <c r="AG96" s="20"/>
      <c r="AH96" s="20"/>
      <c r="AI96" s="20"/>
      <c r="AJ96" s="20"/>
      <c r="AK96" s="20"/>
      <c r="AL96" s="29"/>
      <c r="AM96" s="30"/>
      <c r="AN96" s="27"/>
      <c r="AO96" s="31"/>
      <c r="AP96" s="31"/>
      <c r="AQ96" s="32"/>
      <c r="AR96" s="32"/>
    </row>
    <row r="97" spans="1:47" ht="21.95" customHeight="1" x14ac:dyDescent="0.3">
      <c r="B97" s="45"/>
      <c r="C97" s="45"/>
      <c r="D97" s="45"/>
      <c r="E97" s="49"/>
      <c r="F97" s="44"/>
      <c r="G97" s="44"/>
      <c r="H97" s="44"/>
      <c r="I97" s="44"/>
      <c r="J97" s="46"/>
      <c r="K97" s="46"/>
      <c r="L97" s="48"/>
      <c r="M97" s="43"/>
      <c r="N97" s="44"/>
      <c r="O97" s="47"/>
      <c r="P97" s="39"/>
      <c r="Q97" s="39"/>
      <c r="R97" s="39"/>
      <c r="S97" s="44"/>
      <c r="T97" s="39"/>
      <c r="U97" s="44"/>
      <c r="V97" s="39"/>
      <c r="W97" s="39"/>
      <c r="X97" s="44"/>
      <c r="Y97" s="44"/>
      <c r="Z97" s="44"/>
      <c r="AA97" s="44"/>
      <c r="AB97" s="44"/>
      <c r="AC97" s="44"/>
      <c r="AD97" s="44"/>
      <c r="AE97" s="44"/>
      <c r="AF97" s="44"/>
      <c r="AH97" s="20"/>
      <c r="AI97" s="20"/>
      <c r="AJ97" s="20"/>
      <c r="AK97" s="20"/>
      <c r="AL97" s="29"/>
      <c r="AM97" s="30"/>
      <c r="AN97" s="27"/>
      <c r="AO97" s="31"/>
      <c r="AP97" s="31"/>
      <c r="AQ97" s="32"/>
      <c r="AR97" s="32"/>
    </row>
    <row r="98" spans="1:47" ht="21.95" customHeight="1" x14ac:dyDescent="0.3">
      <c r="B98" s="45"/>
      <c r="C98" s="45"/>
      <c r="D98" s="45"/>
      <c r="E98" s="49"/>
      <c r="F98" s="44"/>
      <c r="G98" s="44"/>
      <c r="H98" s="44"/>
      <c r="I98" s="44"/>
      <c r="J98" s="46"/>
      <c r="K98" s="46"/>
      <c r="L98" s="48"/>
      <c r="M98" s="43"/>
      <c r="N98" s="44"/>
      <c r="O98" s="47"/>
      <c r="P98" s="39"/>
      <c r="Q98" s="39"/>
      <c r="R98" s="39"/>
      <c r="S98" s="44"/>
      <c r="T98" s="39"/>
      <c r="U98" s="44"/>
      <c r="V98" s="39"/>
      <c r="W98" s="39"/>
      <c r="X98" s="44"/>
      <c r="Y98" s="44"/>
      <c r="Z98" s="44"/>
      <c r="AA98" s="44"/>
      <c r="AB98" s="44"/>
      <c r="AC98" s="44"/>
      <c r="AD98" s="44"/>
      <c r="AE98" s="44"/>
      <c r="AF98" s="44"/>
      <c r="AG98" s="20"/>
      <c r="AH98" s="20"/>
      <c r="AI98" s="20"/>
      <c r="AJ98" s="20"/>
      <c r="AK98" s="20"/>
      <c r="AL98" s="29"/>
      <c r="AM98" s="30"/>
      <c r="AN98" s="27"/>
      <c r="AO98" s="31"/>
      <c r="AP98" s="31"/>
      <c r="AQ98" s="32"/>
      <c r="AR98" s="32"/>
    </row>
    <row r="99" spans="1:47" ht="21.95" customHeight="1" x14ac:dyDescent="0.3">
      <c r="B99" s="45"/>
      <c r="C99" s="45"/>
      <c r="D99" s="45"/>
      <c r="E99" s="49"/>
      <c r="F99" s="44"/>
      <c r="G99" s="44"/>
      <c r="H99" s="44"/>
      <c r="I99" s="44"/>
      <c r="J99" s="46"/>
      <c r="K99" s="46"/>
      <c r="L99" s="48"/>
      <c r="M99" s="43"/>
      <c r="N99" s="44"/>
      <c r="O99" s="47"/>
      <c r="P99" s="39"/>
      <c r="Q99" s="39"/>
      <c r="R99" s="39"/>
      <c r="S99" s="44"/>
      <c r="T99" s="39"/>
      <c r="U99" s="44"/>
      <c r="V99" s="39"/>
      <c r="W99" s="39"/>
      <c r="X99" s="44"/>
      <c r="Y99" s="44"/>
      <c r="Z99" s="44"/>
      <c r="AA99" s="44"/>
      <c r="AB99" s="44"/>
      <c r="AC99" s="44"/>
      <c r="AD99" s="44"/>
      <c r="AE99" s="44"/>
      <c r="AF99" s="44"/>
      <c r="AG99" s="20"/>
      <c r="AH99" s="20"/>
      <c r="AI99" s="20"/>
      <c r="AJ99" s="20"/>
      <c r="AK99" s="20"/>
      <c r="AL99" s="29"/>
      <c r="AM99" s="30"/>
      <c r="AN99" s="27"/>
      <c r="AO99" s="31"/>
      <c r="AP99" s="31"/>
      <c r="AQ99" s="32"/>
      <c r="AR99" s="32"/>
    </row>
    <row r="100" spans="1:47" ht="21.95" customHeight="1" x14ac:dyDescent="0.3">
      <c r="B100" s="45"/>
      <c r="C100" s="45"/>
      <c r="D100" s="45"/>
      <c r="E100" s="49"/>
      <c r="F100" s="44"/>
      <c r="G100" s="44"/>
      <c r="H100" s="44"/>
      <c r="I100" s="44"/>
      <c r="J100" s="46"/>
      <c r="K100" s="46"/>
      <c r="L100" s="48"/>
      <c r="M100" s="43"/>
      <c r="N100" s="44"/>
      <c r="O100" s="47"/>
      <c r="P100" s="39"/>
      <c r="Q100" s="39"/>
      <c r="R100" s="39"/>
      <c r="S100" s="44"/>
      <c r="T100" s="39"/>
      <c r="U100" s="44"/>
      <c r="V100" s="39"/>
      <c r="W100" s="39"/>
      <c r="X100" s="44"/>
      <c r="Y100" s="44"/>
      <c r="Z100" s="44"/>
      <c r="AA100" s="44"/>
      <c r="AB100" s="44"/>
      <c r="AC100" s="44"/>
      <c r="AD100" s="44"/>
      <c r="AE100" s="44"/>
      <c r="AF100" s="44"/>
      <c r="AG100" s="20"/>
      <c r="AH100" s="20"/>
      <c r="AI100" s="20"/>
      <c r="AJ100" s="20"/>
      <c r="AK100" s="20"/>
      <c r="AL100" s="29"/>
      <c r="AM100" s="30"/>
      <c r="AN100" s="27"/>
      <c r="AO100" s="31"/>
      <c r="AP100" s="31"/>
      <c r="AQ100" s="32"/>
      <c r="AR100" s="32"/>
    </row>
    <row r="101" spans="1:47" ht="21.95" customHeight="1" x14ac:dyDescent="0.3">
      <c r="B101" s="45"/>
      <c r="C101" s="45"/>
      <c r="D101" s="45"/>
      <c r="E101" s="49"/>
      <c r="F101" s="44"/>
      <c r="G101" s="44"/>
      <c r="H101" s="44"/>
      <c r="I101" s="44"/>
      <c r="J101" s="46"/>
      <c r="K101" s="46"/>
      <c r="L101" s="48"/>
      <c r="M101" s="43"/>
      <c r="N101" s="44"/>
      <c r="O101" s="47"/>
      <c r="P101" s="39"/>
      <c r="Q101" s="39"/>
      <c r="R101" s="39"/>
      <c r="S101" s="44"/>
      <c r="T101" s="39"/>
      <c r="U101" s="44"/>
      <c r="V101" s="39"/>
      <c r="W101" s="39"/>
      <c r="X101" s="44"/>
      <c r="Y101" s="44"/>
      <c r="Z101" s="44"/>
      <c r="AA101" s="44"/>
      <c r="AB101" s="44"/>
      <c r="AC101" s="44"/>
      <c r="AD101" s="44"/>
      <c r="AE101" s="44"/>
      <c r="AF101" s="44"/>
      <c r="AG101" s="20"/>
      <c r="AH101" s="20"/>
      <c r="AI101" s="20"/>
      <c r="AJ101" s="20"/>
      <c r="AK101" s="20"/>
      <c r="AL101" s="29"/>
      <c r="AM101" s="30"/>
      <c r="AN101" s="27"/>
      <c r="AO101" s="31"/>
      <c r="AP101" s="31"/>
      <c r="AQ101" s="32"/>
      <c r="AR101" s="32"/>
    </row>
    <row r="102" spans="1:47" ht="21.95" customHeight="1" x14ac:dyDescent="0.3">
      <c r="B102" s="45"/>
      <c r="C102" s="45"/>
      <c r="D102" s="45"/>
      <c r="E102" s="49"/>
      <c r="F102" s="44"/>
      <c r="G102" s="44"/>
      <c r="H102" s="44"/>
      <c r="I102" s="44"/>
      <c r="J102" s="46"/>
      <c r="K102" s="46"/>
      <c r="L102" s="48"/>
      <c r="M102" s="43"/>
      <c r="N102" s="44"/>
      <c r="O102" s="47"/>
      <c r="P102" s="39"/>
      <c r="Q102" s="39"/>
      <c r="R102" s="39"/>
      <c r="S102" s="39"/>
      <c r="T102" s="39"/>
      <c r="U102" s="39"/>
      <c r="V102" s="39"/>
      <c r="W102" s="39"/>
      <c r="X102" s="44"/>
      <c r="Y102" s="44"/>
      <c r="Z102" s="44"/>
      <c r="AA102" s="44"/>
      <c r="AB102" s="44"/>
      <c r="AC102" s="44"/>
      <c r="AD102" s="44"/>
      <c r="AE102" s="44"/>
      <c r="AF102" s="43"/>
      <c r="AG102" s="20"/>
      <c r="AH102" s="20"/>
      <c r="AI102" s="20"/>
      <c r="AJ102" s="20"/>
      <c r="AK102" s="20"/>
      <c r="AL102" s="29"/>
      <c r="AM102" s="30"/>
      <c r="AN102" s="27"/>
      <c r="AO102" s="31"/>
      <c r="AP102" s="31"/>
      <c r="AQ102" s="32"/>
      <c r="AR102" s="32"/>
    </row>
    <row r="103" spans="1:47" ht="21.95" customHeight="1" x14ac:dyDescent="0.3">
      <c r="B103" s="45"/>
      <c r="C103" s="45"/>
      <c r="D103" s="45"/>
      <c r="E103" s="49"/>
      <c r="F103" s="44"/>
      <c r="G103" s="44"/>
      <c r="H103" s="44"/>
      <c r="I103" s="44"/>
      <c r="J103" s="46"/>
      <c r="K103" s="46"/>
      <c r="L103" s="48"/>
      <c r="M103" s="43"/>
      <c r="N103" s="44"/>
      <c r="O103" s="47"/>
      <c r="P103" s="39"/>
      <c r="Q103" s="39"/>
      <c r="R103" s="39"/>
      <c r="S103" s="39"/>
      <c r="T103" s="39"/>
      <c r="U103" s="39"/>
      <c r="V103" s="39"/>
      <c r="W103" s="39"/>
      <c r="X103" s="44"/>
      <c r="Y103" s="44"/>
      <c r="Z103" s="44"/>
      <c r="AA103" s="44"/>
      <c r="AB103" s="44"/>
      <c r="AC103" s="44"/>
      <c r="AD103" s="44"/>
      <c r="AE103" s="44"/>
      <c r="AF103" s="43"/>
      <c r="AG103" s="20"/>
      <c r="AH103" s="20"/>
      <c r="AI103" s="20"/>
      <c r="AJ103" s="20"/>
      <c r="AK103" s="20"/>
      <c r="AL103" s="29"/>
      <c r="AM103" s="30"/>
      <c r="AN103" s="27"/>
      <c r="AO103" s="31"/>
      <c r="AP103" s="31"/>
      <c r="AQ103" s="32"/>
      <c r="AR103" s="32"/>
    </row>
    <row r="104" spans="1:47" s="17" customFormat="1" ht="21.95" customHeight="1" x14ac:dyDescent="0.3">
      <c r="A104" s="21"/>
      <c r="B104" s="45"/>
      <c r="C104" s="45"/>
      <c r="D104" s="45"/>
      <c r="E104" s="49"/>
      <c r="F104" s="44"/>
      <c r="G104" s="44"/>
      <c r="H104" s="44"/>
      <c r="I104" s="44"/>
      <c r="J104" s="46"/>
      <c r="K104" s="46"/>
      <c r="L104" s="48"/>
      <c r="M104" s="43"/>
      <c r="N104" s="44"/>
      <c r="O104" s="47"/>
      <c r="P104" s="39"/>
      <c r="Q104" s="39"/>
      <c r="R104" s="39"/>
      <c r="S104" s="39"/>
      <c r="T104" s="39"/>
      <c r="U104" s="39"/>
      <c r="V104" s="39"/>
      <c r="W104" s="39"/>
      <c r="X104" s="44"/>
      <c r="Y104" s="44"/>
      <c r="Z104" s="44"/>
      <c r="AA104" s="44"/>
      <c r="AB104" s="44"/>
      <c r="AC104" s="44"/>
      <c r="AD104" s="44"/>
      <c r="AE104" s="44"/>
      <c r="AF104" s="43"/>
      <c r="AG104" s="20"/>
      <c r="AH104" s="20"/>
      <c r="AI104" s="20"/>
      <c r="AJ104" s="20"/>
      <c r="AK104" s="20"/>
      <c r="AL104" s="29"/>
      <c r="AM104" s="30"/>
      <c r="AN104" s="27"/>
      <c r="AO104" s="31"/>
      <c r="AP104" s="31"/>
      <c r="AQ104" s="32"/>
      <c r="AR104" s="32"/>
      <c r="AT104" s="24"/>
      <c r="AU104" s="2"/>
    </row>
    <row r="105" spans="1:47" s="17" customFormat="1" ht="21.95" customHeight="1" x14ac:dyDescent="0.3">
      <c r="A105" s="21"/>
      <c r="B105" s="45"/>
      <c r="C105" s="45"/>
      <c r="D105" s="45"/>
      <c r="E105" s="49"/>
      <c r="F105" s="44"/>
      <c r="G105" s="44"/>
      <c r="H105" s="44"/>
      <c r="I105" s="44"/>
      <c r="J105" s="46"/>
      <c r="K105" s="46"/>
      <c r="L105" s="48"/>
      <c r="M105" s="43"/>
      <c r="N105" s="44"/>
      <c r="O105" s="47"/>
      <c r="P105" s="39"/>
      <c r="Q105" s="39"/>
      <c r="R105" s="39"/>
      <c r="S105" s="39"/>
      <c r="T105" s="39"/>
      <c r="U105" s="39"/>
      <c r="V105" s="39"/>
      <c r="W105" s="39"/>
      <c r="X105" s="44"/>
      <c r="Y105" s="44"/>
      <c r="Z105" s="44"/>
      <c r="AA105" s="44"/>
      <c r="AB105" s="44"/>
      <c r="AC105" s="44"/>
      <c r="AD105" s="44"/>
      <c r="AE105" s="44"/>
      <c r="AF105" s="43"/>
      <c r="AG105" s="20"/>
      <c r="AH105" s="20"/>
      <c r="AI105" s="20"/>
      <c r="AJ105" s="20"/>
      <c r="AK105" s="20"/>
      <c r="AL105" s="29"/>
      <c r="AM105" s="30"/>
      <c r="AN105" s="27"/>
      <c r="AO105" s="31"/>
      <c r="AP105" s="31"/>
      <c r="AQ105" s="32"/>
      <c r="AR105" s="32"/>
      <c r="AT105" s="24"/>
      <c r="AU105" s="2"/>
    </row>
    <row r="106" spans="1:47" s="17" customFormat="1" ht="21.95" customHeight="1" x14ac:dyDescent="0.3">
      <c r="A106" s="21"/>
      <c r="B106" s="45"/>
      <c r="C106" s="45"/>
      <c r="D106" s="45"/>
      <c r="E106" s="49"/>
      <c r="F106" s="44"/>
      <c r="G106" s="44"/>
      <c r="H106" s="44"/>
      <c r="I106" s="44"/>
      <c r="J106" s="46"/>
      <c r="K106" s="46"/>
      <c r="L106" s="48"/>
      <c r="M106" s="43"/>
      <c r="N106" s="44"/>
      <c r="O106" s="47"/>
      <c r="P106" s="39"/>
      <c r="Q106" s="39"/>
      <c r="R106" s="39"/>
      <c r="S106" s="39"/>
      <c r="T106" s="39"/>
      <c r="U106" s="39"/>
      <c r="V106" s="39"/>
      <c r="W106" s="39"/>
      <c r="X106" s="44"/>
      <c r="Y106" s="44"/>
      <c r="Z106" s="44"/>
      <c r="AA106" s="44"/>
      <c r="AB106" s="44"/>
      <c r="AC106" s="44"/>
      <c r="AD106" s="44"/>
      <c r="AE106" s="44"/>
      <c r="AF106" s="43"/>
      <c r="AG106" s="20"/>
      <c r="AH106" s="20"/>
      <c r="AI106" s="20"/>
      <c r="AJ106" s="20"/>
      <c r="AK106" s="20"/>
      <c r="AL106" s="29"/>
      <c r="AM106" s="30"/>
      <c r="AN106" s="27"/>
      <c r="AO106" s="31"/>
      <c r="AP106" s="31"/>
      <c r="AQ106" s="32"/>
      <c r="AR106" s="32"/>
      <c r="AT106" s="24"/>
      <c r="AU106" s="2"/>
    </row>
    <row r="107" spans="1:47" s="17" customFormat="1" ht="21.95" customHeight="1" x14ac:dyDescent="0.3">
      <c r="A107" s="21"/>
      <c r="B107" s="45"/>
      <c r="C107" s="45"/>
      <c r="D107" s="45"/>
      <c r="E107" s="49"/>
      <c r="F107" s="44"/>
      <c r="G107" s="44"/>
      <c r="H107" s="44"/>
      <c r="I107" s="44"/>
      <c r="J107" s="46"/>
      <c r="K107" s="46"/>
      <c r="L107" s="48"/>
      <c r="M107" s="43"/>
      <c r="N107" s="44"/>
      <c r="O107" s="47"/>
      <c r="P107" s="39"/>
      <c r="Q107" s="39"/>
      <c r="R107" s="39"/>
      <c r="S107" s="39"/>
      <c r="T107" s="39"/>
      <c r="U107" s="39"/>
      <c r="V107" s="39"/>
      <c r="W107" s="39"/>
      <c r="X107" s="44"/>
      <c r="Y107" s="44"/>
      <c r="Z107" s="44"/>
      <c r="AA107" s="44"/>
      <c r="AB107" s="44"/>
      <c r="AC107" s="44"/>
      <c r="AD107" s="44"/>
      <c r="AE107" s="44"/>
      <c r="AF107" s="43"/>
      <c r="AG107" s="20"/>
      <c r="AH107" s="20"/>
      <c r="AI107" s="20"/>
      <c r="AJ107" s="20"/>
      <c r="AK107" s="20"/>
      <c r="AL107" s="29"/>
      <c r="AM107" s="30"/>
      <c r="AN107" s="27"/>
      <c r="AO107" s="31"/>
      <c r="AP107" s="31"/>
      <c r="AQ107" s="32"/>
      <c r="AR107" s="32"/>
      <c r="AT107" s="24"/>
      <c r="AU107" s="2"/>
    </row>
    <row r="108" spans="1:47" s="17" customFormat="1" ht="37.5" customHeight="1" x14ac:dyDescent="0.3">
      <c r="A108" s="21"/>
      <c r="B108" s="45"/>
      <c r="C108" s="54"/>
      <c r="D108" s="45"/>
      <c r="E108" s="49"/>
      <c r="F108" s="44"/>
      <c r="G108" s="44"/>
      <c r="H108" s="44"/>
      <c r="I108" s="44"/>
      <c r="J108" s="46"/>
      <c r="K108" s="46"/>
      <c r="L108" s="55"/>
      <c r="M108" s="43"/>
      <c r="N108" s="44"/>
      <c r="O108" s="47"/>
      <c r="P108" s="39"/>
      <c r="Q108" s="39"/>
      <c r="R108" s="39"/>
      <c r="S108" s="39"/>
      <c r="T108" s="39"/>
      <c r="U108" s="39"/>
      <c r="V108" s="39"/>
      <c r="W108" s="39"/>
      <c r="X108" s="44"/>
      <c r="Y108" s="44"/>
      <c r="Z108" s="44"/>
      <c r="AA108" s="44"/>
      <c r="AB108" s="44"/>
      <c r="AC108" s="44"/>
      <c r="AD108" s="44"/>
      <c r="AE108" s="44"/>
      <c r="AF108" s="43"/>
      <c r="AG108" s="20"/>
      <c r="AH108" s="20"/>
      <c r="AI108" s="20"/>
      <c r="AJ108" s="20"/>
      <c r="AK108" s="20"/>
      <c r="AL108" s="29"/>
      <c r="AM108" s="30"/>
      <c r="AN108" s="27"/>
      <c r="AO108" s="31"/>
      <c r="AP108" s="31"/>
      <c r="AQ108" s="32"/>
      <c r="AR108" s="32"/>
      <c r="AT108" s="24"/>
      <c r="AU108" s="2"/>
    </row>
    <row r="109" spans="1:47" s="17" customFormat="1" ht="67.5" customHeight="1" x14ac:dyDescent="0.3">
      <c r="A109" s="21"/>
      <c r="B109" s="45"/>
      <c r="C109" s="45"/>
      <c r="D109" s="45"/>
      <c r="E109" s="49"/>
      <c r="F109" s="44"/>
      <c r="G109" s="44"/>
      <c r="H109" s="44"/>
      <c r="I109" s="44"/>
      <c r="J109" s="46"/>
      <c r="K109" s="46"/>
      <c r="L109" s="48"/>
      <c r="M109" s="43"/>
      <c r="N109" s="44"/>
      <c r="O109" s="47"/>
      <c r="P109" s="39"/>
      <c r="Q109" s="39"/>
      <c r="R109" s="39"/>
      <c r="S109" s="39"/>
      <c r="T109" s="39"/>
      <c r="U109" s="39"/>
      <c r="V109" s="39"/>
      <c r="W109" s="39"/>
      <c r="X109" s="44"/>
      <c r="Y109" s="44"/>
      <c r="Z109" s="44"/>
      <c r="AA109" s="44"/>
      <c r="AB109" s="44"/>
      <c r="AC109" s="44"/>
      <c r="AD109" s="44"/>
      <c r="AE109" s="44"/>
      <c r="AF109" s="43"/>
      <c r="AG109" s="20"/>
      <c r="AH109" s="20"/>
      <c r="AI109" s="20"/>
      <c r="AJ109" s="20"/>
      <c r="AK109" s="20"/>
      <c r="AL109" s="29"/>
      <c r="AM109" s="30"/>
      <c r="AN109" s="27"/>
      <c r="AO109" s="31"/>
      <c r="AP109" s="31"/>
      <c r="AQ109" s="32"/>
      <c r="AR109" s="32"/>
      <c r="AT109" s="24"/>
      <c r="AU109" s="2"/>
    </row>
    <row r="110" spans="1:47" s="17" customFormat="1" ht="34.5" customHeight="1" x14ac:dyDescent="0.3">
      <c r="A110" s="21"/>
      <c r="B110" s="45"/>
      <c r="C110" s="45"/>
      <c r="D110" s="45"/>
      <c r="E110" s="49"/>
      <c r="F110" s="44"/>
      <c r="G110" s="44"/>
      <c r="H110" s="44"/>
      <c r="I110" s="44"/>
      <c r="J110" s="46"/>
      <c r="K110" s="46"/>
      <c r="L110" s="48"/>
      <c r="M110" s="43"/>
      <c r="N110" s="44"/>
      <c r="O110" s="47"/>
      <c r="P110" s="39"/>
      <c r="Q110" s="39"/>
      <c r="R110" s="39"/>
      <c r="S110" s="39"/>
      <c r="T110" s="39"/>
      <c r="U110" s="39"/>
      <c r="V110" s="39"/>
      <c r="W110" s="39"/>
      <c r="X110" s="44"/>
      <c r="Y110" s="44"/>
      <c r="Z110" s="44"/>
      <c r="AA110" s="44"/>
      <c r="AB110" s="44"/>
      <c r="AC110" s="44"/>
      <c r="AD110" s="44"/>
      <c r="AE110" s="44"/>
      <c r="AF110" s="43"/>
      <c r="AG110" s="20"/>
      <c r="AH110" s="20"/>
      <c r="AI110" s="20"/>
      <c r="AJ110" s="20"/>
      <c r="AK110" s="20"/>
      <c r="AL110" s="29"/>
      <c r="AM110" s="30"/>
      <c r="AN110" s="27"/>
      <c r="AO110" s="31"/>
      <c r="AP110" s="31"/>
      <c r="AQ110" s="32"/>
      <c r="AR110" s="32"/>
      <c r="AT110" s="24"/>
      <c r="AU110" s="2"/>
    </row>
    <row r="111" spans="1:47" s="17" customFormat="1" ht="54.75" customHeight="1" x14ac:dyDescent="0.3">
      <c r="A111" s="21"/>
      <c r="B111" s="45"/>
      <c r="C111" s="45"/>
      <c r="D111" s="45"/>
      <c r="E111" s="49"/>
      <c r="F111" s="44"/>
      <c r="G111" s="44"/>
      <c r="H111" s="44"/>
      <c r="I111" s="44"/>
      <c r="J111" s="46"/>
      <c r="K111" s="46"/>
      <c r="L111" s="48"/>
      <c r="M111" s="43"/>
      <c r="N111" s="44"/>
      <c r="O111" s="47"/>
      <c r="P111" s="39"/>
      <c r="Q111" s="39"/>
      <c r="R111" s="39"/>
      <c r="S111" s="39"/>
      <c r="T111" s="39"/>
      <c r="U111" s="39"/>
      <c r="V111" s="39"/>
      <c r="W111" s="39"/>
      <c r="X111" s="44"/>
      <c r="Y111" s="44"/>
      <c r="Z111" s="44"/>
      <c r="AA111" s="44"/>
      <c r="AB111" s="44"/>
      <c r="AC111" s="44"/>
      <c r="AD111" s="44"/>
      <c r="AE111" s="44"/>
      <c r="AF111" s="43"/>
      <c r="AG111" s="20"/>
      <c r="AH111" s="20"/>
      <c r="AI111" s="20"/>
      <c r="AJ111" s="20"/>
      <c r="AK111" s="20"/>
      <c r="AL111" s="29"/>
      <c r="AM111" s="30"/>
      <c r="AN111" s="27"/>
      <c r="AO111" s="31"/>
      <c r="AP111" s="31"/>
      <c r="AQ111" s="32"/>
      <c r="AR111" s="32"/>
      <c r="AT111" s="24"/>
      <c r="AU111" s="2"/>
    </row>
    <row r="112" spans="1:47" s="17" customFormat="1" x14ac:dyDescent="0.3">
      <c r="A112" s="21"/>
      <c r="B112" s="45"/>
      <c r="C112" s="45"/>
      <c r="D112" s="45"/>
      <c r="E112" s="49"/>
      <c r="F112" s="44"/>
      <c r="G112" s="44"/>
      <c r="H112" s="44"/>
      <c r="I112" s="44"/>
      <c r="J112" s="46"/>
      <c r="K112" s="46"/>
      <c r="L112" s="48"/>
      <c r="M112" s="43"/>
      <c r="N112" s="44"/>
      <c r="O112" s="47"/>
      <c r="P112" s="39"/>
      <c r="Q112" s="39"/>
      <c r="R112" s="39"/>
      <c r="S112" s="39"/>
      <c r="T112" s="39"/>
      <c r="U112" s="39"/>
      <c r="V112" s="39"/>
      <c r="W112" s="39"/>
      <c r="X112" s="44"/>
      <c r="Y112" s="44"/>
      <c r="Z112" s="44"/>
      <c r="AA112" s="44"/>
      <c r="AB112" s="44"/>
      <c r="AC112" s="44"/>
      <c r="AD112" s="44"/>
      <c r="AE112" s="44"/>
      <c r="AF112" s="43"/>
      <c r="AG112" s="20"/>
      <c r="AH112" s="20"/>
      <c r="AI112" s="20"/>
      <c r="AJ112" s="20"/>
      <c r="AK112" s="20"/>
      <c r="AL112" s="29"/>
      <c r="AM112" s="30"/>
      <c r="AN112" s="27"/>
      <c r="AO112" s="31"/>
      <c r="AP112" s="31"/>
      <c r="AQ112" s="32"/>
      <c r="AR112" s="32"/>
      <c r="AT112" s="24"/>
      <c r="AU112" s="2"/>
    </row>
    <row r="113" spans="1:47" s="17" customFormat="1" x14ac:dyDescent="0.3">
      <c r="A113" s="21"/>
      <c r="B113" s="45"/>
      <c r="C113" s="45"/>
      <c r="D113" s="45"/>
      <c r="E113" s="49"/>
      <c r="F113" s="44"/>
      <c r="G113" s="44"/>
      <c r="H113" s="44"/>
      <c r="I113" s="44"/>
      <c r="J113" s="46"/>
      <c r="K113" s="56"/>
      <c r="L113" s="48"/>
      <c r="M113" s="43"/>
      <c r="N113" s="44"/>
      <c r="O113" s="47"/>
      <c r="P113" s="39"/>
      <c r="Q113" s="39"/>
      <c r="R113" s="39"/>
      <c r="S113" s="39"/>
      <c r="T113" s="39"/>
      <c r="U113" s="39"/>
      <c r="V113" s="39"/>
      <c r="W113" s="39"/>
      <c r="X113" s="44"/>
      <c r="Y113" s="44"/>
      <c r="Z113" s="44"/>
      <c r="AA113" s="44"/>
      <c r="AB113" s="44"/>
      <c r="AC113" s="44"/>
      <c r="AD113" s="44"/>
      <c r="AE113" s="44"/>
      <c r="AF113" s="43"/>
      <c r="AG113" s="20"/>
      <c r="AH113" s="20"/>
      <c r="AI113" s="20"/>
      <c r="AJ113" s="20"/>
      <c r="AK113" s="20"/>
      <c r="AL113" s="29"/>
      <c r="AM113" s="30"/>
      <c r="AN113" s="27"/>
      <c r="AO113" s="31"/>
      <c r="AP113" s="31"/>
      <c r="AQ113" s="32"/>
      <c r="AR113" s="32"/>
      <c r="AT113" s="24"/>
      <c r="AU113" s="2"/>
    </row>
    <row r="114" spans="1:47" s="17" customFormat="1" x14ac:dyDescent="0.3">
      <c r="A114" s="21"/>
      <c r="B114" s="45"/>
      <c r="C114" s="45"/>
      <c r="D114" s="45"/>
      <c r="E114" s="49"/>
      <c r="F114" s="44"/>
      <c r="G114" s="44"/>
      <c r="H114" s="44"/>
      <c r="I114" s="44"/>
      <c r="J114" s="46"/>
      <c r="K114" s="46"/>
      <c r="L114" s="48"/>
      <c r="M114" s="43"/>
      <c r="N114" s="44"/>
      <c r="O114" s="47"/>
      <c r="P114" s="39"/>
      <c r="Q114" s="39"/>
      <c r="R114" s="39"/>
      <c r="S114" s="39"/>
      <c r="T114" s="39"/>
      <c r="U114" s="39"/>
      <c r="V114" s="39"/>
      <c r="W114" s="39"/>
      <c r="X114" s="44"/>
      <c r="Y114" s="44"/>
      <c r="Z114" s="44"/>
      <c r="AA114" s="44"/>
      <c r="AB114" s="44"/>
      <c r="AC114" s="44"/>
      <c r="AD114" s="44"/>
      <c r="AE114" s="44"/>
      <c r="AF114" s="43"/>
      <c r="AG114" s="20"/>
      <c r="AH114" s="20"/>
      <c r="AI114" s="20"/>
      <c r="AJ114" s="20"/>
      <c r="AK114" s="20"/>
      <c r="AL114" s="29"/>
      <c r="AM114" s="30"/>
      <c r="AN114" s="27"/>
      <c r="AO114" s="31"/>
      <c r="AP114" s="31"/>
      <c r="AQ114" s="32"/>
      <c r="AR114" s="32"/>
      <c r="AT114" s="24"/>
      <c r="AU114" s="2"/>
    </row>
    <row r="115" spans="1:47" s="17" customFormat="1" x14ac:dyDescent="0.3">
      <c r="A115" s="21"/>
      <c r="B115" s="45"/>
      <c r="C115" s="45"/>
      <c r="D115" s="45"/>
      <c r="E115" s="49"/>
      <c r="F115" s="44"/>
      <c r="G115" s="44"/>
      <c r="H115" s="44"/>
      <c r="I115" s="44"/>
      <c r="J115" s="46"/>
      <c r="K115" s="46"/>
      <c r="L115" s="48"/>
      <c r="M115" s="43"/>
      <c r="N115" s="44"/>
      <c r="O115" s="47"/>
      <c r="P115" s="39"/>
      <c r="Q115" s="39"/>
      <c r="R115" s="39"/>
      <c r="S115" s="39"/>
      <c r="T115" s="39"/>
      <c r="U115" s="39"/>
      <c r="V115" s="39"/>
      <c r="W115" s="39"/>
      <c r="X115" s="44"/>
      <c r="Y115" s="44"/>
      <c r="Z115" s="44"/>
      <c r="AA115" s="44"/>
      <c r="AB115" s="44"/>
      <c r="AC115" s="44"/>
      <c r="AD115" s="44"/>
      <c r="AE115" s="44"/>
      <c r="AF115" s="44"/>
      <c r="AG115" s="20"/>
      <c r="AH115" s="20"/>
      <c r="AI115" s="20"/>
      <c r="AJ115" s="20"/>
      <c r="AK115" s="20"/>
      <c r="AL115" s="29"/>
      <c r="AM115" s="30"/>
      <c r="AN115" s="27"/>
      <c r="AO115" s="31"/>
      <c r="AP115" s="31"/>
      <c r="AQ115" s="32"/>
      <c r="AR115" s="32"/>
      <c r="AT115" s="24"/>
      <c r="AU115" s="2"/>
    </row>
    <row r="116" spans="1:47" s="17" customFormat="1" x14ac:dyDescent="0.3">
      <c r="A116" s="21"/>
      <c r="B116" s="45"/>
      <c r="C116" s="45"/>
      <c r="D116" s="45"/>
      <c r="E116" s="49"/>
      <c r="F116" s="44"/>
      <c r="G116" s="44"/>
      <c r="H116" s="44"/>
      <c r="I116" s="44"/>
      <c r="J116" s="46"/>
      <c r="K116" s="46"/>
      <c r="L116" s="48"/>
      <c r="M116" s="43"/>
      <c r="N116" s="44"/>
      <c r="O116" s="47"/>
      <c r="P116" s="39"/>
      <c r="Q116" s="39"/>
      <c r="R116" s="39"/>
      <c r="S116" s="39"/>
      <c r="T116" s="39"/>
      <c r="U116" s="39"/>
      <c r="V116" s="39"/>
      <c r="W116" s="39"/>
      <c r="X116" s="44"/>
      <c r="Y116" s="44"/>
      <c r="Z116" s="44"/>
      <c r="AA116" s="44"/>
      <c r="AB116" s="44"/>
      <c r="AC116" s="44"/>
      <c r="AD116" s="44"/>
      <c r="AE116" s="44"/>
      <c r="AF116" s="44"/>
      <c r="AG116" s="20"/>
      <c r="AH116" s="20"/>
      <c r="AI116" s="20"/>
      <c r="AJ116" s="20"/>
      <c r="AK116" s="20"/>
      <c r="AL116" s="29"/>
      <c r="AM116" s="30"/>
      <c r="AN116" s="27"/>
      <c r="AO116" s="31"/>
      <c r="AP116" s="31"/>
      <c r="AQ116" s="32"/>
      <c r="AR116" s="32"/>
      <c r="AT116" s="24"/>
      <c r="AU116" s="2"/>
    </row>
    <row r="117" spans="1:47" s="17" customFormat="1" x14ac:dyDescent="0.3">
      <c r="A117" s="21"/>
      <c r="B117" s="45"/>
      <c r="C117" s="45"/>
      <c r="D117" s="45"/>
      <c r="E117" s="49"/>
      <c r="F117" s="44"/>
      <c r="G117" s="44"/>
      <c r="H117" s="44"/>
      <c r="I117" s="44"/>
      <c r="J117" s="46"/>
      <c r="K117" s="46"/>
      <c r="L117" s="48"/>
      <c r="M117" s="43"/>
      <c r="N117" s="44"/>
      <c r="O117" s="47"/>
      <c r="P117" s="39"/>
      <c r="Q117" s="39"/>
      <c r="R117" s="39"/>
      <c r="S117" s="39"/>
      <c r="T117" s="39"/>
      <c r="U117" s="39"/>
      <c r="V117" s="39"/>
      <c r="W117" s="39"/>
      <c r="X117" s="44"/>
      <c r="Y117" s="44"/>
      <c r="Z117" s="44"/>
      <c r="AA117" s="44"/>
      <c r="AB117" s="44"/>
      <c r="AC117" s="44"/>
      <c r="AD117" s="44"/>
      <c r="AE117" s="44"/>
      <c r="AF117" s="44"/>
      <c r="AG117" s="20"/>
      <c r="AH117" s="20"/>
      <c r="AI117" s="20"/>
      <c r="AJ117" s="20"/>
      <c r="AK117" s="20"/>
      <c r="AL117" s="29"/>
      <c r="AM117" s="30"/>
      <c r="AN117" s="27"/>
      <c r="AO117" s="31"/>
      <c r="AP117" s="31"/>
      <c r="AQ117" s="32"/>
      <c r="AR117" s="32"/>
      <c r="AT117" s="24"/>
      <c r="AU117" s="2"/>
    </row>
    <row r="118" spans="1:47" s="17" customFormat="1" x14ac:dyDescent="0.3">
      <c r="A118" s="21"/>
      <c r="B118" s="45"/>
      <c r="C118" s="45"/>
      <c r="D118" s="45"/>
      <c r="E118" s="49"/>
      <c r="F118" s="44"/>
      <c r="G118" s="44"/>
      <c r="H118" s="44"/>
      <c r="I118" s="44"/>
      <c r="J118" s="46"/>
      <c r="K118" s="46"/>
      <c r="L118" s="48"/>
      <c r="M118" s="43"/>
      <c r="N118" s="44"/>
      <c r="O118" s="47"/>
      <c r="P118" s="39"/>
      <c r="Q118" s="39"/>
      <c r="R118" s="39"/>
      <c r="S118" s="39"/>
      <c r="T118" s="39"/>
      <c r="U118" s="39"/>
      <c r="V118" s="39"/>
      <c r="W118" s="39"/>
      <c r="X118" s="44"/>
      <c r="Y118" s="44"/>
      <c r="Z118" s="44"/>
      <c r="AA118" s="44"/>
      <c r="AB118" s="44"/>
      <c r="AC118" s="44"/>
      <c r="AD118" s="44"/>
      <c r="AE118" s="44"/>
      <c r="AF118" s="44"/>
      <c r="AG118" s="20"/>
      <c r="AH118" s="20"/>
      <c r="AI118" s="20"/>
      <c r="AJ118" s="20"/>
      <c r="AK118" s="20"/>
      <c r="AL118" s="29"/>
      <c r="AM118" s="30"/>
      <c r="AN118" s="27"/>
      <c r="AO118" s="31"/>
      <c r="AP118" s="31"/>
      <c r="AQ118" s="32"/>
      <c r="AR118" s="32"/>
      <c r="AT118" s="24"/>
      <c r="AU118" s="2"/>
    </row>
    <row r="119" spans="1:47" s="17" customFormat="1" x14ac:dyDescent="0.3">
      <c r="A119" s="21"/>
      <c r="B119" s="45"/>
      <c r="C119" s="45"/>
      <c r="D119" s="45"/>
      <c r="E119" s="49"/>
      <c r="F119" s="44"/>
      <c r="G119" s="44"/>
      <c r="H119" s="44"/>
      <c r="I119" s="44"/>
      <c r="J119" s="46"/>
      <c r="K119" s="46"/>
      <c r="L119" s="48"/>
      <c r="M119" s="43"/>
      <c r="N119" s="44"/>
      <c r="O119" s="47"/>
      <c r="P119" s="39"/>
      <c r="Q119" s="39"/>
      <c r="R119" s="39"/>
      <c r="S119" s="39"/>
      <c r="T119" s="39"/>
      <c r="U119" s="39"/>
      <c r="V119" s="39"/>
      <c r="W119" s="39"/>
      <c r="X119" s="44"/>
      <c r="Y119" s="44"/>
      <c r="Z119" s="44"/>
      <c r="AA119" s="44"/>
      <c r="AB119" s="44"/>
      <c r="AC119" s="44"/>
      <c r="AD119" s="44"/>
      <c r="AE119" s="44"/>
      <c r="AF119" s="44"/>
      <c r="AG119" s="20"/>
      <c r="AH119" s="20"/>
      <c r="AI119" s="20"/>
      <c r="AJ119" s="20"/>
      <c r="AK119" s="20"/>
      <c r="AL119" s="29"/>
      <c r="AM119" s="30"/>
      <c r="AN119" s="27"/>
      <c r="AO119" s="31"/>
      <c r="AP119" s="31"/>
      <c r="AQ119" s="32"/>
      <c r="AR119" s="32"/>
      <c r="AT119" s="24"/>
      <c r="AU119" s="2"/>
    </row>
    <row r="120" spans="1:47" s="17" customFormat="1" x14ac:dyDescent="0.3">
      <c r="A120" s="21"/>
      <c r="B120" s="45"/>
      <c r="C120" s="45"/>
      <c r="D120" s="45"/>
      <c r="E120" s="49"/>
      <c r="F120" s="44"/>
      <c r="G120" s="44"/>
      <c r="H120" s="44"/>
      <c r="I120" s="44"/>
      <c r="J120" s="46"/>
      <c r="K120" s="46"/>
      <c r="L120" s="48"/>
      <c r="M120" s="43"/>
      <c r="N120" s="44"/>
      <c r="O120" s="47"/>
      <c r="P120" s="39"/>
      <c r="Q120" s="39"/>
      <c r="R120" s="39"/>
      <c r="S120" s="39"/>
      <c r="T120" s="39"/>
      <c r="U120" s="39"/>
      <c r="V120" s="39"/>
      <c r="W120" s="39"/>
      <c r="X120" s="44"/>
      <c r="Y120" s="44"/>
      <c r="Z120" s="44"/>
      <c r="AA120" s="44"/>
      <c r="AB120" s="44"/>
      <c r="AC120" s="44"/>
      <c r="AD120" s="44"/>
      <c r="AE120" s="44"/>
      <c r="AF120" s="44"/>
      <c r="AG120" s="20"/>
      <c r="AH120" s="20"/>
      <c r="AI120" s="20"/>
      <c r="AJ120" s="20"/>
      <c r="AK120" s="20"/>
      <c r="AL120" s="29"/>
      <c r="AM120" s="30"/>
      <c r="AN120" s="27"/>
      <c r="AO120" s="31"/>
      <c r="AP120" s="31"/>
      <c r="AQ120" s="32"/>
      <c r="AR120" s="32"/>
      <c r="AT120" s="24"/>
      <c r="AU120" s="2"/>
    </row>
    <row r="121" spans="1:47" s="17" customFormat="1" x14ac:dyDescent="0.3">
      <c r="A121" s="21"/>
      <c r="B121" s="45"/>
      <c r="C121" s="45"/>
      <c r="D121" s="45"/>
      <c r="E121" s="49"/>
      <c r="F121" s="44"/>
      <c r="G121" s="44"/>
      <c r="H121" s="44"/>
      <c r="I121" s="44"/>
      <c r="J121" s="46"/>
      <c r="K121" s="46"/>
      <c r="L121" s="48"/>
      <c r="M121" s="43"/>
      <c r="N121" s="44"/>
      <c r="O121" s="47"/>
      <c r="P121" s="39"/>
      <c r="Q121" s="39"/>
      <c r="R121" s="39"/>
      <c r="S121" s="39"/>
      <c r="T121" s="39"/>
      <c r="U121" s="39"/>
      <c r="V121" s="39"/>
      <c r="W121" s="39"/>
      <c r="X121" s="44"/>
      <c r="Y121" s="44"/>
      <c r="Z121" s="44"/>
      <c r="AA121" s="44"/>
      <c r="AB121" s="44"/>
      <c r="AC121" s="44"/>
      <c r="AD121" s="44"/>
      <c r="AE121" s="44"/>
      <c r="AF121" s="44"/>
      <c r="AG121" s="20"/>
      <c r="AH121" s="20"/>
      <c r="AI121" s="20"/>
      <c r="AJ121" s="20"/>
      <c r="AK121" s="20"/>
      <c r="AL121" s="29"/>
      <c r="AM121" s="30"/>
      <c r="AN121" s="27"/>
      <c r="AO121" s="31"/>
      <c r="AP121" s="31"/>
      <c r="AQ121" s="32"/>
      <c r="AR121" s="32"/>
      <c r="AT121" s="24"/>
      <c r="AU121" s="2"/>
    </row>
    <row r="122" spans="1:47" s="17" customFormat="1" x14ac:dyDescent="0.3">
      <c r="A122" s="21"/>
      <c r="B122" s="45"/>
      <c r="C122" s="45"/>
      <c r="D122" s="45"/>
      <c r="E122" s="49"/>
      <c r="F122" s="44"/>
      <c r="G122" s="44"/>
      <c r="H122" s="44"/>
      <c r="I122" s="44"/>
      <c r="J122" s="46"/>
      <c r="K122" s="46"/>
      <c r="L122" s="48"/>
      <c r="M122" s="43"/>
      <c r="N122" s="44"/>
      <c r="O122" s="47"/>
      <c r="P122" s="39"/>
      <c r="Q122" s="39"/>
      <c r="R122" s="39"/>
      <c r="S122" s="39"/>
      <c r="T122" s="39"/>
      <c r="U122" s="39"/>
      <c r="V122" s="39"/>
      <c r="W122" s="39"/>
      <c r="X122" s="44"/>
      <c r="Y122" s="44"/>
      <c r="Z122" s="44"/>
      <c r="AA122" s="44"/>
      <c r="AB122" s="44"/>
      <c r="AC122" s="44"/>
      <c r="AD122" s="44"/>
      <c r="AE122" s="44"/>
      <c r="AF122" s="44"/>
      <c r="AG122" s="20"/>
      <c r="AH122" s="20"/>
      <c r="AI122" s="20"/>
      <c r="AJ122" s="20"/>
      <c r="AK122" s="20"/>
      <c r="AL122" s="29"/>
      <c r="AM122" s="30"/>
      <c r="AN122" s="27"/>
      <c r="AO122" s="31"/>
      <c r="AP122" s="31"/>
      <c r="AQ122" s="32"/>
      <c r="AR122" s="32"/>
      <c r="AT122" s="24"/>
      <c r="AU122" s="2"/>
    </row>
    <row r="123" spans="1:47" s="17" customFormat="1" x14ac:dyDescent="0.3">
      <c r="A123" s="21"/>
      <c r="B123" s="45"/>
      <c r="C123" s="45"/>
      <c r="D123" s="45"/>
      <c r="E123" s="49"/>
      <c r="F123" s="44"/>
      <c r="G123" s="44"/>
      <c r="H123" s="44"/>
      <c r="I123" s="44"/>
      <c r="J123" s="46"/>
      <c r="K123" s="46"/>
      <c r="L123" s="48"/>
      <c r="M123" s="43"/>
      <c r="N123" s="44"/>
      <c r="O123" s="47"/>
      <c r="P123" s="39"/>
      <c r="Q123" s="39"/>
      <c r="R123" s="39"/>
      <c r="S123" s="39"/>
      <c r="T123" s="39"/>
      <c r="U123" s="39"/>
      <c r="V123" s="39"/>
      <c r="W123" s="39"/>
      <c r="X123" s="44"/>
      <c r="Y123" s="44"/>
      <c r="Z123" s="44"/>
      <c r="AA123" s="44"/>
      <c r="AB123" s="44"/>
      <c r="AC123" s="44"/>
      <c r="AD123" s="44"/>
      <c r="AE123" s="44"/>
      <c r="AF123" s="44"/>
      <c r="AG123" s="20"/>
      <c r="AH123" s="20"/>
      <c r="AI123" s="20"/>
      <c r="AJ123" s="20"/>
      <c r="AK123" s="20"/>
      <c r="AL123" s="29"/>
      <c r="AM123" s="30"/>
      <c r="AN123" s="27"/>
      <c r="AO123" s="31"/>
      <c r="AP123" s="31"/>
      <c r="AQ123" s="32"/>
      <c r="AR123" s="32"/>
      <c r="AT123" s="24"/>
      <c r="AU123" s="2"/>
    </row>
    <row r="124" spans="1:47" s="17" customFormat="1" x14ac:dyDescent="0.3">
      <c r="A124" s="21"/>
      <c r="B124" s="45"/>
      <c r="C124" s="45"/>
      <c r="D124" s="45"/>
      <c r="E124" s="49"/>
      <c r="F124" s="44"/>
      <c r="G124" s="44"/>
      <c r="H124" s="44"/>
      <c r="I124" s="44"/>
      <c r="J124" s="46"/>
      <c r="K124" s="46"/>
      <c r="L124" s="48"/>
      <c r="M124" s="43"/>
      <c r="N124" s="44"/>
      <c r="O124" s="47"/>
      <c r="P124" s="39"/>
      <c r="Q124" s="39"/>
      <c r="R124" s="39"/>
      <c r="S124" s="39"/>
      <c r="T124" s="39"/>
      <c r="U124" s="39"/>
      <c r="V124" s="39"/>
      <c r="W124" s="39"/>
      <c r="X124" s="44"/>
      <c r="Y124" s="44"/>
      <c r="Z124" s="44"/>
      <c r="AA124" s="44"/>
      <c r="AB124" s="44"/>
      <c r="AC124" s="44"/>
      <c r="AD124" s="44"/>
      <c r="AE124" s="44"/>
      <c r="AF124" s="44"/>
      <c r="AG124" s="20"/>
      <c r="AH124" s="20"/>
      <c r="AI124" s="20"/>
      <c r="AJ124" s="20"/>
      <c r="AK124" s="20"/>
      <c r="AL124" s="29"/>
      <c r="AM124" s="30"/>
      <c r="AN124" s="27"/>
      <c r="AO124" s="31"/>
      <c r="AP124" s="31"/>
      <c r="AQ124" s="32"/>
      <c r="AR124" s="32"/>
      <c r="AT124" s="24"/>
      <c r="AU124" s="2"/>
    </row>
    <row r="125" spans="1:47" s="17" customFormat="1" x14ac:dyDescent="0.3">
      <c r="A125" s="21"/>
      <c r="B125" s="45"/>
      <c r="C125" s="45"/>
      <c r="D125" s="45"/>
      <c r="E125" s="49"/>
      <c r="F125" s="44"/>
      <c r="G125" s="44"/>
      <c r="H125" s="44"/>
      <c r="I125" s="44"/>
      <c r="J125" s="46"/>
      <c r="K125" s="46"/>
      <c r="L125" s="48"/>
      <c r="M125" s="43"/>
      <c r="N125" s="44"/>
      <c r="O125" s="47"/>
      <c r="P125" s="39"/>
      <c r="Q125" s="39"/>
      <c r="R125" s="39"/>
      <c r="S125" s="39"/>
      <c r="T125" s="39"/>
      <c r="U125" s="39"/>
      <c r="V125" s="39"/>
      <c r="W125" s="39"/>
      <c r="X125" s="44"/>
      <c r="Y125" s="44"/>
      <c r="Z125" s="44"/>
      <c r="AA125" s="44"/>
      <c r="AB125" s="44"/>
      <c r="AC125" s="44"/>
      <c r="AD125" s="44"/>
      <c r="AE125" s="44"/>
      <c r="AF125" s="44"/>
      <c r="AG125" s="20"/>
      <c r="AH125" s="20"/>
      <c r="AI125" s="20"/>
      <c r="AJ125" s="20"/>
      <c r="AK125" s="20"/>
      <c r="AL125" s="29"/>
      <c r="AM125" s="30"/>
      <c r="AN125" s="27"/>
      <c r="AO125" s="31"/>
      <c r="AP125" s="31"/>
      <c r="AQ125" s="32"/>
      <c r="AR125" s="32"/>
      <c r="AT125" s="24"/>
      <c r="AU125" s="2"/>
    </row>
    <row r="126" spans="1:47" s="17" customFormat="1" x14ac:dyDescent="0.3">
      <c r="A126" s="21"/>
      <c r="B126" s="45"/>
      <c r="C126" s="45"/>
      <c r="D126" s="45"/>
      <c r="E126" s="49"/>
      <c r="F126" s="44"/>
      <c r="G126" s="44"/>
      <c r="H126" s="44"/>
      <c r="I126" s="44"/>
      <c r="J126" s="46"/>
      <c r="K126" s="46"/>
      <c r="L126" s="48"/>
      <c r="M126" s="43"/>
      <c r="N126" s="44"/>
      <c r="O126" s="47"/>
      <c r="P126" s="39"/>
      <c r="Q126" s="39"/>
      <c r="R126" s="39"/>
      <c r="S126" s="39"/>
      <c r="T126" s="39"/>
      <c r="U126" s="39"/>
      <c r="V126" s="39"/>
      <c r="W126" s="39"/>
      <c r="X126" s="44"/>
      <c r="Y126" s="44"/>
      <c r="Z126" s="44"/>
      <c r="AA126" s="44"/>
      <c r="AB126" s="44"/>
      <c r="AC126" s="44"/>
      <c r="AD126" s="44"/>
      <c r="AE126" s="44"/>
      <c r="AF126" s="44"/>
      <c r="AG126" s="20"/>
      <c r="AH126" s="20"/>
      <c r="AI126" s="20"/>
      <c r="AJ126" s="20"/>
      <c r="AK126" s="20"/>
      <c r="AL126" s="29"/>
      <c r="AM126" s="30"/>
      <c r="AN126" s="27"/>
      <c r="AO126" s="31"/>
      <c r="AP126" s="31"/>
      <c r="AQ126" s="32"/>
      <c r="AR126" s="32"/>
      <c r="AT126" s="24"/>
      <c r="AU126" s="2"/>
    </row>
    <row r="127" spans="1:47" s="17" customFormat="1" x14ac:dyDescent="0.3">
      <c r="A127" s="21"/>
      <c r="B127" s="45"/>
      <c r="C127" s="45"/>
      <c r="D127" s="45"/>
      <c r="E127" s="49"/>
      <c r="F127" s="44"/>
      <c r="G127" s="44"/>
      <c r="H127" s="44"/>
      <c r="I127" s="44"/>
      <c r="J127" s="46"/>
      <c r="K127" s="46"/>
      <c r="L127" s="48"/>
      <c r="M127" s="43"/>
      <c r="N127" s="44"/>
      <c r="O127" s="47"/>
      <c r="P127" s="39"/>
      <c r="Q127" s="39"/>
      <c r="R127" s="39"/>
      <c r="S127" s="39"/>
      <c r="T127" s="39"/>
      <c r="U127" s="39"/>
      <c r="V127" s="39"/>
      <c r="W127" s="39"/>
      <c r="X127" s="44"/>
      <c r="Y127" s="44"/>
      <c r="Z127" s="44"/>
      <c r="AA127" s="44"/>
      <c r="AB127" s="44"/>
      <c r="AC127" s="44"/>
      <c r="AD127" s="44"/>
      <c r="AE127" s="44"/>
      <c r="AF127" s="44"/>
      <c r="AG127" s="20"/>
      <c r="AH127" s="20"/>
      <c r="AI127" s="20"/>
      <c r="AJ127" s="20"/>
      <c r="AK127" s="20"/>
      <c r="AL127" s="29"/>
      <c r="AM127" s="30"/>
      <c r="AN127" s="27"/>
      <c r="AO127" s="31"/>
      <c r="AP127" s="31"/>
      <c r="AQ127" s="32"/>
      <c r="AR127" s="32"/>
      <c r="AT127" s="24"/>
      <c r="AU127" s="2"/>
    </row>
    <row r="128" spans="1:47" s="17" customFormat="1" x14ac:dyDescent="0.3">
      <c r="A128" s="21"/>
      <c r="B128" s="45"/>
      <c r="C128" s="45"/>
      <c r="D128" s="45"/>
      <c r="E128" s="49"/>
      <c r="F128" s="44"/>
      <c r="G128" s="44"/>
      <c r="H128" s="44"/>
      <c r="I128" s="44"/>
      <c r="J128" s="46"/>
      <c r="K128" s="46"/>
      <c r="L128" s="48"/>
      <c r="M128" s="43"/>
      <c r="N128" s="44"/>
      <c r="O128" s="47"/>
      <c r="P128" s="39"/>
      <c r="Q128" s="39"/>
      <c r="R128" s="39"/>
      <c r="S128" s="39"/>
      <c r="T128" s="39"/>
      <c r="U128" s="39"/>
      <c r="V128" s="39"/>
      <c r="W128" s="39"/>
      <c r="X128" s="44"/>
      <c r="Y128" s="44"/>
      <c r="Z128" s="44"/>
      <c r="AA128" s="44"/>
      <c r="AB128" s="44"/>
      <c r="AC128" s="44"/>
      <c r="AD128" s="44"/>
      <c r="AE128" s="44"/>
      <c r="AF128" s="44"/>
      <c r="AG128" s="20"/>
      <c r="AH128" s="20"/>
      <c r="AI128" s="20"/>
      <c r="AJ128" s="20"/>
      <c r="AK128" s="20"/>
      <c r="AL128" s="29"/>
      <c r="AM128" s="30"/>
      <c r="AN128" s="27"/>
      <c r="AO128" s="31"/>
      <c r="AP128" s="31"/>
      <c r="AQ128" s="32"/>
      <c r="AR128" s="32"/>
      <c r="AT128" s="24"/>
      <c r="AU128" s="2"/>
    </row>
    <row r="129" spans="1:47" s="17" customFormat="1" x14ac:dyDescent="0.3">
      <c r="A129" s="21"/>
      <c r="B129" s="45"/>
      <c r="C129" s="45"/>
      <c r="D129" s="45"/>
      <c r="E129" s="49"/>
      <c r="F129" s="44"/>
      <c r="G129" s="44"/>
      <c r="H129" s="44"/>
      <c r="I129" s="44"/>
      <c r="J129" s="46"/>
      <c r="K129" s="46"/>
      <c r="L129" s="48"/>
      <c r="M129" s="43"/>
      <c r="N129" s="44"/>
      <c r="O129" s="47"/>
      <c r="P129" s="39"/>
      <c r="Q129" s="39"/>
      <c r="R129" s="39"/>
      <c r="S129" s="39"/>
      <c r="T129" s="39"/>
      <c r="U129" s="39"/>
      <c r="V129" s="39"/>
      <c r="W129" s="39"/>
      <c r="X129" s="44"/>
      <c r="Y129" s="44"/>
      <c r="Z129" s="44"/>
      <c r="AA129" s="44"/>
      <c r="AB129" s="44"/>
      <c r="AC129" s="44"/>
      <c r="AD129" s="44"/>
      <c r="AE129" s="44"/>
      <c r="AF129" s="44"/>
      <c r="AG129" s="20"/>
      <c r="AH129" s="20"/>
      <c r="AI129" s="20"/>
      <c r="AJ129" s="20"/>
      <c r="AK129" s="20"/>
      <c r="AL129" s="29"/>
      <c r="AM129" s="30"/>
      <c r="AN129" s="27"/>
      <c r="AO129" s="31"/>
      <c r="AP129" s="31"/>
      <c r="AQ129" s="32"/>
      <c r="AR129" s="32"/>
      <c r="AT129" s="24"/>
      <c r="AU129" s="2"/>
    </row>
    <row r="130" spans="1:47" s="17" customFormat="1" x14ac:dyDescent="0.3">
      <c r="A130" s="21"/>
      <c r="B130" s="45"/>
      <c r="C130" s="45"/>
      <c r="D130" s="45"/>
      <c r="E130" s="49"/>
      <c r="F130" s="44"/>
      <c r="G130" s="44"/>
      <c r="H130" s="44"/>
      <c r="I130" s="44"/>
      <c r="J130" s="46"/>
      <c r="K130" s="46"/>
      <c r="L130" s="48"/>
      <c r="M130" s="43"/>
      <c r="N130" s="44"/>
      <c r="O130" s="47"/>
      <c r="P130" s="39"/>
      <c r="Q130" s="39"/>
      <c r="R130" s="39"/>
      <c r="S130" s="39"/>
      <c r="T130" s="39"/>
      <c r="U130" s="39"/>
      <c r="V130" s="39"/>
      <c r="W130" s="39"/>
      <c r="X130" s="44"/>
      <c r="Y130" s="44"/>
      <c r="Z130" s="44"/>
      <c r="AA130" s="44"/>
      <c r="AB130" s="44"/>
      <c r="AC130" s="44"/>
      <c r="AD130" s="44"/>
      <c r="AE130" s="44"/>
      <c r="AF130" s="44"/>
      <c r="AG130" s="20"/>
      <c r="AH130" s="20"/>
      <c r="AI130" s="20"/>
      <c r="AJ130" s="20"/>
      <c r="AK130" s="20"/>
      <c r="AL130" s="29"/>
      <c r="AM130" s="30"/>
      <c r="AN130" s="27"/>
      <c r="AO130" s="31"/>
      <c r="AP130" s="31"/>
      <c r="AQ130" s="32"/>
      <c r="AR130" s="32"/>
      <c r="AT130" s="24"/>
      <c r="AU130" s="2"/>
    </row>
    <row r="131" spans="1:47" s="17" customFormat="1" x14ac:dyDescent="0.3">
      <c r="A131" s="21"/>
      <c r="B131" s="45"/>
      <c r="C131" s="45"/>
      <c r="D131" s="45"/>
      <c r="E131" s="49"/>
      <c r="F131" s="44"/>
      <c r="G131" s="44"/>
      <c r="H131" s="44"/>
      <c r="I131" s="44"/>
      <c r="J131" s="46"/>
      <c r="K131" s="46"/>
      <c r="L131" s="48"/>
      <c r="M131" s="43"/>
      <c r="N131" s="44"/>
      <c r="O131" s="47"/>
      <c r="P131" s="39"/>
      <c r="Q131" s="39"/>
      <c r="R131" s="39"/>
      <c r="S131" s="39"/>
      <c r="T131" s="39"/>
      <c r="U131" s="39"/>
      <c r="V131" s="39"/>
      <c r="W131" s="39"/>
      <c r="X131" s="44"/>
      <c r="Y131" s="44"/>
      <c r="Z131" s="44"/>
      <c r="AA131" s="44"/>
      <c r="AB131" s="44"/>
      <c r="AC131" s="44"/>
      <c r="AD131" s="44"/>
      <c r="AE131" s="44"/>
      <c r="AF131" s="44"/>
      <c r="AG131" s="20"/>
      <c r="AH131" s="20"/>
      <c r="AI131" s="20"/>
      <c r="AJ131" s="20"/>
      <c r="AK131" s="20"/>
      <c r="AL131" s="29"/>
      <c r="AM131" s="30"/>
      <c r="AN131" s="27"/>
      <c r="AO131" s="31"/>
      <c r="AP131" s="31"/>
      <c r="AQ131" s="32"/>
      <c r="AR131" s="32"/>
      <c r="AT131" s="24"/>
      <c r="AU131" s="2"/>
    </row>
    <row r="132" spans="1:47" s="17" customFormat="1" x14ac:dyDescent="0.3">
      <c r="A132" s="21"/>
      <c r="B132" s="45"/>
      <c r="C132" s="45"/>
      <c r="D132" s="45"/>
      <c r="E132" s="49"/>
      <c r="F132" s="44"/>
      <c r="G132" s="44"/>
      <c r="H132" s="44"/>
      <c r="I132" s="44"/>
      <c r="J132" s="46"/>
      <c r="K132" s="46"/>
      <c r="L132" s="48"/>
      <c r="M132" s="43"/>
      <c r="N132" s="44"/>
      <c r="O132" s="47"/>
      <c r="P132" s="39"/>
      <c r="Q132" s="39"/>
      <c r="R132" s="39"/>
      <c r="S132" s="39"/>
      <c r="T132" s="39"/>
      <c r="U132" s="39"/>
      <c r="V132" s="39"/>
      <c r="W132" s="39"/>
      <c r="X132" s="44"/>
      <c r="Y132" s="44"/>
      <c r="Z132" s="44"/>
      <c r="AA132" s="44"/>
      <c r="AB132" s="44"/>
      <c r="AC132" s="44"/>
      <c r="AD132" s="44"/>
      <c r="AE132" s="44"/>
      <c r="AF132" s="44"/>
      <c r="AG132" s="20"/>
      <c r="AH132" s="20"/>
      <c r="AI132" s="20"/>
      <c r="AJ132" s="20"/>
      <c r="AK132" s="20"/>
      <c r="AL132" s="29"/>
      <c r="AM132" s="30"/>
      <c r="AN132" s="27"/>
      <c r="AO132" s="31"/>
      <c r="AP132" s="31"/>
      <c r="AQ132" s="32"/>
      <c r="AR132" s="32"/>
      <c r="AT132" s="24"/>
      <c r="AU132" s="2"/>
    </row>
    <row r="133" spans="1:47" s="17" customFormat="1" x14ac:dyDescent="0.3">
      <c r="A133" s="21"/>
      <c r="B133" s="45"/>
      <c r="C133" s="45"/>
      <c r="D133" s="45"/>
      <c r="E133" s="49"/>
      <c r="F133" s="44"/>
      <c r="G133" s="44"/>
      <c r="H133" s="44"/>
      <c r="I133" s="44"/>
      <c r="J133" s="46"/>
      <c r="K133" s="46"/>
      <c r="L133" s="48"/>
      <c r="M133" s="43"/>
      <c r="N133" s="44"/>
      <c r="O133" s="47"/>
      <c r="P133" s="39"/>
      <c r="Q133" s="39"/>
      <c r="R133" s="39"/>
      <c r="S133" s="39"/>
      <c r="T133" s="39"/>
      <c r="U133" s="39"/>
      <c r="V133" s="39"/>
      <c r="W133" s="39"/>
      <c r="X133" s="44"/>
      <c r="Y133" s="44"/>
      <c r="Z133" s="44"/>
      <c r="AA133" s="44"/>
      <c r="AB133" s="44"/>
      <c r="AC133" s="44"/>
      <c r="AD133" s="44"/>
      <c r="AE133" s="44"/>
      <c r="AF133" s="44"/>
      <c r="AG133" s="20"/>
      <c r="AH133" s="20"/>
      <c r="AI133" s="20"/>
      <c r="AJ133" s="20"/>
      <c r="AK133" s="20"/>
      <c r="AL133" s="29"/>
      <c r="AM133" s="30"/>
      <c r="AN133" s="27"/>
      <c r="AO133" s="31"/>
      <c r="AP133" s="31"/>
      <c r="AQ133" s="32"/>
      <c r="AR133" s="32"/>
      <c r="AT133" s="24"/>
      <c r="AU133" s="2"/>
    </row>
    <row r="134" spans="1:47" s="17" customFormat="1" x14ac:dyDescent="0.3">
      <c r="A134" s="21"/>
      <c r="B134" s="45"/>
      <c r="C134" s="45"/>
      <c r="D134" s="45"/>
      <c r="E134" s="49"/>
      <c r="F134" s="44"/>
      <c r="G134" s="44"/>
      <c r="H134" s="44"/>
      <c r="I134" s="44"/>
      <c r="J134" s="46"/>
      <c r="K134" s="46"/>
      <c r="L134" s="48"/>
      <c r="M134" s="43"/>
      <c r="N134" s="44"/>
      <c r="O134" s="47"/>
      <c r="P134" s="39"/>
      <c r="Q134" s="39"/>
      <c r="R134" s="39"/>
      <c r="S134" s="39"/>
      <c r="T134" s="39"/>
      <c r="U134" s="39"/>
      <c r="V134" s="39"/>
      <c r="W134" s="39"/>
      <c r="X134" s="44"/>
      <c r="Y134" s="44"/>
      <c r="Z134" s="44"/>
      <c r="AA134" s="44"/>
      <c r="AB134" s="44"/>
      <c r="AC134" s="44"/>
      <c r="AD134" s="44"/>
      <c r="AE134" s="44"/>
      <c r="AF134" s="44"/>
      <c r="AG134" s="20"/>
      <c r="AH134" s="20"/>
      <c r="AI134" s="20"/>
      <c r="AJ134" s="20"/>
      <c r="AK134" s="20"/>
      <c r="AL134" s="29"/>
      <c r="AM134" s="30"/>
      <c r="AN134" s="27"/>
      <c r="AO134" s="31"/>
      <c r="AP134" s="31"/>
      <c r="AQ134" s="32"/>
      <c r="AR134" s="32"/>
      <c r="AT134" s="24"/>
      <c r="AU134" s="2"/>
    </row>
    <row r="135" spans="1:47" s="17" customFormat="1" x14ac:dyDescent="0.3">
      <c r="A135" s="21"/>
      <c r="B135" s="45"/>
      <c r="C135" s="45"/>
      <c r="D135" s="45"/>
      <c r="E135" s="49"/>
      <c r="F135" s="44"/>
      <c r="G135" s="44"/>
      <c r="H135" s="44"/>
      <c r="I135" s="44"/>
      <c r="J135" s="46"/>
      <c r="K135" s="46"/>
      <c r="L135" s="48"/>
      <c r="M135" s="43"/>
      <c r="N135" s="44"/>
      <c r="O135" s="47"/>
      <c r="P135" s="39"/>
      <c r="Q135" s="39"/>
      <c r="R135" s="39"/>
      <c r="S135" s="39"/>
      <c r="T135" s="39"/>
      <c r="U135" s="39"/>
      <c r="V135" s="39"/>
      <c r="W135" s="39"/>
      <c r="X135" s="44"/>
      <c r="Y135" s="44"/>
      <c r="Z135" s="44"/>
      <c r="AA135" s="44"/>
      <c r="AB135" s="44"/>
      <c r="AC135" s="44"/>
      <c r="AD135" s="44"/>
      <c r="AE135" s="44"/>
      <c r="AF135" s="44"/>
      <c r="AG135" s="20"/>
      <c r="AH135" s="20"/>
      <c r="AI135" s="20"/>
      <c r="AJ135" s="20"/>
      <c r="AK135" s="20"/>
      <c r="AL135" s="29"/>
      <c r="AM135" s="30"/>
      <c r="AN135" s="27"/>
      <c r="AO135" s="31"/>
      <c r="AP135" s="31"/>
      <c r="AQ135" s="32"/>
      <c r="AR135" s="32"/>
      <c r="AT135" s="24"/>
      <c r="AU135" s="2"/>
    </row>
    <row r="136" spans="1:47" s="17" customFormat="1" x14ac:dyDescent="0.3">
      <c r="A136" s="21"/>
      <c r="B136" s="45"/>
      <c r="C136" s="45"/>
      <c r="D136" s="45"/>
      <c r="E136" s="49"/>
      <c r="F136" s="44"/>
      <c r="G136" s="44"/>
      <c r="H136" s="44"/>
      <c r="I136" s="44"/>
      <c r="J136" s="46"/>
      <c r="K136" s="46"/>
      <c r="L136" s="48"/>
      <c r="M136" s="43"/>
      <c r="N136" s="44"/>
      <c r="O136" s="47"/>
      <c r="P136" s="39"/>
      <c r="Q136" s="39"/>
      <c r="R136" s="39"/>
      <c r="S136" s="39"/>
      <c r="T136" s="39"/>
      <c r="U136" s="39"/>
      <c r="V136" s="39"/>
      <c r="W136" s="39"/>
      <c r="X136" s="44"/>
      <c r="Y136" s="44"/>
      <c r="Z136" s="44"/>
      <c r="AA136" s="44"/>
      <c r="AB136" s="44"/>
      <c r="AC136" s="44"/>
      <c r="AD136" s="44"/>
      <c r="AE136" s="44"/>
      <c r="AF136" s="44"/>
      <c r="AG136" s="20"/>
      <c r="AH136" s="20"/>
      <c r="AI136" s="20"/>
      <c r="AJ136" s="20"/>
      <c r="AK136" s="20"/>
      <c r="AL136" s="29"/>
      <c r="AM136" s="30"/>
      <c r="AN136" s="27"/>
      <c r="AO136" s="31"/>
      <c r="AP136" s="31"/>
      <c r="AQ136" s="32"/>
      <c r="AR136" s="32"/>
      <c r="AT136" s="24"/>
      <c r="AU136" s="2"/>
    </row>
    <row r="137" spans="1:47" s="17" customFormat="1" x14ac:dyDescent="0.3">
      <c r="A137" s="21"/>
      <c r="B137" s="45"/>
      <c r="C137" s="45"/>
      <c r="D137" s="45"/>
      <c r="E137" s="49"/>
      <c r="F137" s="44"/>
      <c r="G137" s="44"/>
      <c r="H137" s="44"/>
      <c r="I137" s="44"/>
      <c r="J137" s="46"/>
      <c r="K137" s="46"/>
      <c r="L137" s="48"/>
      <c r="M137" s="43"/>
      <c r="N137" s="44"/>
      <c r="O137" s="47"/>
      <c r="P137" s="39"/>
      <c r="Q137" s="39"/>
      <c r="R137" s="39"/>
      <c r="S137" s="39"/>
      <c r="T137" s="39"/>
      <c r="U137" s="39"/>
      <c r="V137" s="39"/>
      <c r="W137" s="39"/>
      <c r="X137" s="44"/>
      <c r="Y137" s="44"/>
      <c r="Z137" s="44"/>
      <c r="AA137" s="44"/>
      <c r="AB137" s="44"/>
      <c r="AC137" s="44"/>
      <c r="AD137" s="44"/>
      <c r="AE137" s="44"/>
      <c r="AF137" s="44"/>
      <c r="AG137" s="20"/>
      <c r="AH137" s="20"/>
      <c r="AI137" s="20"/>
      <c r="AJ137" s="20"/>
      <c r="AK137" s="20"/>
      <c r="AL137" s="29"/>
      <c r="AM137" s="30"/>
      <c r="AN137" s="27"/>
      <c r="AO137" s="31"/>
      <c r="AP137" s="31"/>
      <c r="AQ137" s="32"/>
      <c r="AR137" s="32"/>
      <c r="AT137" s="24"/>
      <c r="AU137" s="2"/>
    </row>
    <row r="138" spans="1:47" s="17" customFormat="1" x14ac:dyDescent="0.3">
      <c r="A138" s="21"/>
      <c r="B138" s="45"/>
      <c r="C138" s="45"/>
      <c r="D138" s="45"/>
      <c r="E138" s="49"/>
      <c r="F138" s="44"/>
      <c r="G138" s="44"/>
      <c r="H138" s="44"/>
      <c r="I138" s="44"/>
      <c r="J138" s="46"/>
      <c r="K138" s="46"/>
      <c r="L138" s="48"/>
      <c r="M138" s="43"/>
      <c r="N138" s="44"/>
      <c r="O138" s="47"/>
      <c r="P138" s="39"/>
      <c r="Q138" s="39"/>
      <c r="R138" s="39"/>
      <c r="S138" s="39"/>
      <c r="T138" s="39"/>
      <c r="U138" s="39"/>
      <c r="V138" s="39"/>
      <c r="W138" s="39"/>
      <c r="X138" s="44"/>
      <c r="Y138" s="44"/>
      <c r="Z138" s="44"/>
      <c r="AA138" s="44"/>
      <c r="AB138" s="44"/>
      <c r="AC138" s="44"/>
      <c r="AD138" s="44"/>
      <c r="AE138" s="44"/>
      <c r="AF138" s="44"/>
      <c r="AG138" s="20"/>
      <c r="AH138" s="20"/>
      <c r="AI138" s="20"/>
      <c r="AJ138" s="20"/>
      <c r="AK138" s="20"/>
      <c r="AL138" s="29"/>
      <c r="AM138" s="30"/>
      <c r="AN138" s="27"/>
      <c r="AO138" s="31"/>
      <c r="AP138" s="31"/>
      <c r="AQ138" s="32"/>
      <c r="AR138" s="32"/>
      <c r="AT138" s="24"/>
      <c r="AU138" s="2"/>
    </row>
    <row r="139" spans="1:47" s="17" customFormat="1" x14ac:dyDescent="0.3">
      <c r="A139" s="21"/>
      <c r="B139" s="45"/>
      <c r="C139" s="45"/>
      <c r="D139" s="45"/>
      <c r="E139" s="49"/>
      <c r="F139" s="44"/>
      <c r="G139" s="44"/>
      <c r="H139" s="44"/>
      <c r="I139" s="44"/>
      <c r="J139" s="46"/>
      <c r="K139" s="46"/>
      <c r="L139" s="48"/>
      <c r="M139" s="43"/>
      <c r="N139" s="44"/>
      <c r="O139" s="47"/>
      <c r="P139" s="39"/>
      <c r="Q139" s="39"/>
      <c r="R139" s="39"/>
      <c r="S139" s="39"/>
      <c r="T139" s="39"/>
      <c r="U139" s="39"/>
      <c r="V139" s="39"/>
      <c r="W139" s="39"/>
      <c r="X139" s="44"/>
      <c r="Y139" s="44"/>
      <c r="Z139" s="44"/>
      <c r="AA139" s="44"/>
      <c r="AB139" s="44"/>
      <c r="AC139" s="44"/>
      <c r="AD139" s="44"/>
      <c r="AE139" s="44"/>
      <c r="AF139" s="44"/>
      <c r="AG139" s="20"/>
      <c r="AH139" s="20"/>
      <c r="AI139" s="20"/>
      <c r="AJ139" s="20"/>
      <c r="AK139" s="20"/>
      <c r="AL139" s="29"/>
      <c r="AM139" s="30"/>
      <c r="AN139" s="27"/>
      <c r="AO139" s="31"/>
      <c r="AP139" s="31"/>
      <c r="AQ139" s="32"/>
      <c r="AR139" s="32"/>
      <c r="AT139" s="24"/>
      <c r="AU139" s="2"/>
    </row>
    <row r="140" spans="1:47" s="17" customFormat="1" x14ac:dyDescent="0.3">
      <c r="A140" s="21"/>
      <c r="B140" s="45"/>
      <c r="C140" s="45"/>
      <c r="D140" s="45"/>
      <c r="E140" s="49"/>
      <c r="F140" s="44"/>
      <c r="G140" s="44"/>
      <c r="H140" s="44"/>
      <c r="I140" s="44"/>
      <c r="J140" s="46"/>
      <c r="K140" s="46"/>
      <c r="L140" s="48"/>
      <c r="M140" s="43"/>
      <c r="N140" s="44"/>
      <c r="O140" s="47"/>
      <c r="P140" s="39"/>
      <c r="Q140" s="39"/>
      <c r="R140" s="39"/>
      <c r="S140" s="39"/>
      <c r="T140" s="39"/>
      <c r="U140" s="39"/>
      <c r="V140" s="39"/>
      <c r="W140" s="39"/>
      <c r="X140" s="44"/>
      <c r="Y140" s="44"/>
      <c r="Z140" s="44"/>
      <c r="AA140" s="44"/>
      <c r="AB140" s="44"/>
      <c r="AC140" s="44"/>
      <c r="AD140" s="44"/>
      <c r="AE140" s="44"/>
      <c r="AF140" s="44"/>
      <c r="AG140" s="20"/>
      <c r="AH140" s="20"/>
      <c r="AI140" s="20"/>
      <c r="AJ140" s="20"/>
      <c r="AK140" s="20"/>
      <c r="AL140" s="29"/>
      <c r="AM140" s="30"/>
      <c r="AN140" s="27"/>
      <c r="AO140" s="31"/>
      <c r="AP140" s="31"/>
      <c r="AQ140" s="32"/>
      <c r="AR140" s="32"/>
      <c r="AT140" s="24"/>
      <c r="AU140" s="2"/>
    </row>
    <row r="141" spans="1:47" s="17" customFormat="1" x14ac:dyDescent="0.3">
      <c r="A141" s="21"/>
      <c r="B141" s="45"/>
      <c r="C141" s="45"/>
      <c r="D141" s="45"/>
      <c r="E141" s="49"/>
      <c r="F141" s="44"/>
      <c r="G141" s="44"/>
      <c r="H141" s="44"/>
      <c r="I141" s="44"/>
      <c r="J141" s="46"/>
      <c r="K141" s="46"/>
      <c r="L141" s="48"/>
      <c r="M141" s="43"/>
      <c r="N141" s="44"/>
      <c r="O141" s="47"/>
      <c r="P141" s="39"/>
      <c r="Q141" s="39"/>
      <c r="R141" s="39"/>
      <c r="S141" s="39"/>
      <c r="T141" s="39"/>
      <c r="U141" s="39"/>
      <c r="V141" s="39"/>
      <c r="W141" s="39"/>
      <c r="X141" s="44"/>
      <c r="Y141" s="44"/>
      <c r="Z141" s="44"/>
      <c r="AA141" s="44"/>
      <c r="AB141" s="44"/>
      <c r="AC141" s="44"/>
      <c r="AD141" s="44"/>
      <c r="AE141" s="44"/>
      <c r="AF141" s="44"/>
      <c r="AG141" s="20"/>
      <c r="AH141" s="20"/>
      <c r="AI141" s="20"/>
      <c r="AJ141" s="20"/>
      <c r="AK141" s="20"/>
      <c r="AL141" s="29"/>
      <c r="AM141" s="30"/>
      <c r="AN141" s="27"/>
      <c r="AO141" s="31"/>
      <c r="AP141" s="31"/>
      <c r="AQ141" s="32"/>
      <c r="AR141" s="32"/>
      <c r="AT141" s="24"/>
      <c r="AU141" s="2"/>
    </row>
    <row r="142" spans="1:47" s="17" customFormat="1" x14ac:dyDescent="0.3">
      <c r="A142" s="21"/>
      <c r="B142" s="45"/>
      <c r="C142" s="45"/>
      <c r="D142" s="45"/>
      <c r="E142" s="49"/>
      <c r="F142" s="44"/>
      <c r="G142" s="44"/>
      <c r="H142" s="44"/>
      <c r="I142" s="44"/>
      <c r="J142" s="46"/>
      <c r="K142" s="46"/>
      <c r="L142" s="48"/>
      <c r="M142" s="43"/>
      <c r="N142" s="44"/>
      <c r="O142" s="47"/>
      <c r="P142" s="39"/>
      <c r="Q142" s="39"/>
      <c r="R142" s="39"/>
      <c r="S142" s="39"/>
      <c r="T142" s="39"/>
      <c r="U142" s="39"/>
      <c r="V142" s="39"/>
      <c r="W142" s="39"/>
      <c r="X142" s="44"/>
      <c r="Y142" s="44"/>
      <c r="Z142" s="44"/>
      <c r="AA142" s="44"/>
      <c r="AB142" s="44"/>
      <c r="AC142" s="44"/>
      <c r="AD142" s="44"/>
      <c r="AE142" s="44"/>
      <c r="AF142" s="44"/>
      <c r="AG142" s="20"/>
      <c r="AH142" s="20"/>
      <c r="AI142" s="20"/>
      <c r="AJ142" s="20"/>
      <c r="AK142" s="20"/>
      <c r="AL142" s="29"/>
      <c r="AM142" s="30"/>
      <c r="AN142" s="27"/>
      <c r="AO142" s="31"/>
      <c r="AP142" s="31"/>
      <c r="AQ142" s="32"/>
      <c r="AR142" s="32"/>
      <c r="AT142" s="24"/>
      <c r="AU142" s="2"/>
    </row>
    <row r="143" spans="1:47" s="17" customFormat="1" x14ac:dyDescent="0.3">
      <c r="A143" s="21"/>
      <c r="B143" s="45"/>
      <c r="C143" s="45"/>
      <c r="D143" s="45"/>
      <c r="E143" s="49"/>
      <c r="F143" s="44"/>
      <c r="G143" s="44"/>
      <c r="H143" s="44"/>
      <c r="I143" s="44"/>
      <c r="J143" s="46"/>
      <c r="K143" s="46"/>
      <c r="L143" s="48"/>
      <c r="M143" s="43"/>
      <c r="N143" s="44"/>
      <c r="O143" s="47"/>
      <c r="P143" s="39"/>
      <c r="Q143" s="39"/>
      <c r="R143" s="39"/>
      <c r="S143" s="39"/>
      <c r="T143" s="39"/>
      <c r="U143" s="39"/>
      <c r="V143" s="39"/>
      <c r="W143" s="39"/>
      <c r="X143" s="44"/>
      <c r="Y143" s="44"/>
      <c r="Z143" s="44"/>
      <c r="AA143" s="44"/>
      <c r="AB143" s="44"/>
      <c r="AC143" s="44"/>
      <c r="AD143" s="44"/>
      <c r="AE143" s="44"/>
      <c r="AF143" s="44"/>
      <c r="AG143" s="20"/>
      <c r="AH143" s="20"/>
      <c r="AI143" s="20"/>
      <c r="AJ143" s="20"/>
      <c r="AK143" s="20"/>
      <c r="AL143" s="29"/>
      <c r="AM143" s="30"/>
      <c r="AN143" s="27"/>
      <c r="AO143" s="31"/>
      <c r="AP143" s="31"/>
      <c r="AQ143" s="32"/>
      <c r="AR143" s="32"/>
      <c r="AT143" s="24"/>
      <c r="AU143" s="2"/>
    </row>
    <row r="144" spans="1:47" s="17" customFormat="1" x14ac:dyDescent="0.3">
      <c r="A144" s="21"/>
      <c r="B144" s="45"/>
      <c r="C144" s="45"/>
      <c r="D144" s="45"/>
      <c r="E144" s="49"/>
      <c r="F144" s="44"/>
      <c r="G144" s="44"/>
      <c r="H144" s="44"/>
      <c r="I144" s="44"/>
      <c r="J144" s="46"/>
      <c r="K144" s="46"/>
      <c r="L144" s="48"/>
      <c r="M144" s="43"/>
      <c r="N144" s="44"/>
      <c r="O144" s="47"/>
      <c r="P144" s="39"/>
      <c r="Q144" s="39"/>
      <c r="R144" s="39"/>
      <c r="S144" s="39"/>
      <c r="T144" s="39"/>
      <c r="U144" s="39"/>
      <c r="V144" s="39"/>
      <c r="W144" s="39"/>
      <c r="X144" s="44"/>
      <c r="Y144" s="44"/>
      <c r="Z144" s="44"/>
      <c r="AA144" s="44"/>
      <c r="AB144" s="44"/>
      <c r="AC144" s="44"/>
      <c r="AD144" s="44"/>
      <c r="AE144" s="44"/>
      <c r="AF144" s="44"/>
      <c r="AG144" s="20"/>
      <c r="AH144" s="20"/>
      <c r="AI144" s="20"/>
      <c r="AJ144" s="20"/>
      <c r="AK144" s="20"/>
      <c r="AL144" s="29"/>
      <c r="AM144" s="30"/>
      <c r="AN144" s="27"/>
      <c r="AO144" s="31"/>
      <c r="AP144" s="31"/>
      <c r="AQ144" s="32"/>
      <c r="AR144" s="32"/>
      <c r="AT144" s="24"/>
      <c r="AU144" s="2"/>
    </row>
    <row r="145" spans="1:47" s="17" customFormat="1" x14ac:dyDescent="0.3">
      <c r="A145" s="21"/>
      <c r="B145" s="45"/>
      <c r="C145" s="45"/>
      <c r="D145" s="45"/>
      <c r="E145" s="49"/>
      <c r="F145" s="44"/>
      <c r="G145" s="44"/>
      <c r="H145" s="44"/>
      <c r="I145" s="44"/>
      <c r="J145" s="46"/>
      <c r="K145" s="46"/>
      <c r="L145" s="48"/>
      <c r="M145" s="43"/>
      <c r="N145" s="44"/>
      <c r="O145" s="47"/>
      <c r="P145" s="39"/>
      <c r="Q145" s="39"/>
      <c r="R145" s="39"/>
      <c r="S145" s="39"/>
      <c r="T145" s="39"/>
      <c r="U145" s="39"/>
      <c r="V145" s="39"/>
      <c r="W145" s="39"/>
      <c r="X145" s="44"/>
      <c r="Y145" s="44"/>
      <c r="Z145" s="44"/>
      <c r="AA145" s="44"/>
      <c r="AB145" s="44"/>
      <c r="AC145" s="44"/>
      <c r="AD145" s="44"/>
      <c r="AE145" s="44"/>
      <c r="AF145" s="44"/>
      <c r="AG145" s="20"/>
      <c r="AH145" s="20"/>
      <c r="AI145" s="20"/>
      <c r="AJ145" s="20"/>
      <c r="AK145" s="20"/>
      <c r="AL145" s="29"/>
      <c r="AM145" s="30"/>
      <c r="AN145" s="27"/>
      <c r="AO145" s="31"/>
      <c r="AP145" s="31"/>
      <c r="AQ145" s="32"/>
      <c r="AR145" s="32"/>
      <c r="AT145" s="24"/>
      <c r="AU145" s="2"/>
    </row>
    <row r="146" spans="1:47" s="17" customFormat="1" x14ac:dyDescent="0.3">
      <c r="A146" s="21"/>
      <c r="B146" s="45"/>
      <c r="C146" s="45"/>
      <c r="D146" s="45"/>
      <c r="E146" s="49"/>
      <c r="F146" s="44"/>
      <c r="G146" s="44"/>
      <c r="H146" s="44"/>
      <c r="I146" s="44"/>
      <c r="J146" s="46"/>
      <c r="K146" s="46"/>
      <c r="L146" s="48"/>
      <c r="M146" s="43"/>
      <c r="N146" s="44"/>
      <c r="O146" s="47"/>
      <c r="P146" s="39"/>
      <c r="Q146" s="39"/>
      <c r="R146" s="39"/>
      <c r="S146" s="39"/>
      <c r="T146" s="39"/>
      <c r="U146" s="39"/>
      <c r="V146" s="39"/>
      <c r="W146" s="39"/>
      <c r="X146" s="44"/>
      <c r="Y146" s="44"/>
      <c r="Z146" s="44"/>
      <c r="AA146" s="44"/>
      <c r="AB146" s="44"/>
      <c r="AC146" s="44"/>
      <c r="AD146" s="44"/>
      <c r="AE146" s="44"/>
      <c r="AF146" s="44"/>
      <c r="AG146" s="20"/>
      <c r="AH146" s="20"/>
      <c r="AI146" s="20"/>
      <c r="AJ146" s="20"/>
      <c r="AK146" s="20"/>
      <c r="AL146" s="29"/>
      <c r="AM146" s="30"/>
      <c r="AN146" s="27"/>
      <c r="AO146" s="31"/>
      <c r="AP146" s="31"/>
      <c r="AQ146" s="32"/>
      <c r="AR146" s="32"/>
      <c r="AT146" s="24"/>
      <c r="AU146" s="2"/>
    </row>
    <row r="147" spans="1:47" s="17" customFormat="1" x14ac:dyDescent="0.3">
      <c r="A147" s="21"/>
      <c r="B147" s="45"/>
      <c r="C147" s="45"/>
      <c r="D147" s="45"/>
      <c r="E147" s="49"/>
      <c r="F147" s="44"/>
      <c r="G147" s="44"/>
      <c r="H147" s="44"/>
      <c r="I147" s="44"/>
      <c r="J147" s="46"/>
      <c r="K147" s="46"/>
      <c r="L147" s="48"/>
      <c r="M147" s="43"/>
      <c r="N147" s="44"/>
      <c r="O147" s="47"/>
      <c r="P147" s="39"/>
      <c r="Q147" s="39"/>
      <c r="R147" s="39"/>
      <c r="S147" s="39"/>
      <c r="T147" s="39"/>
      <c r="U147" s="39"/>
      <c r="V147" s="39"/>
      <c r="W147" s="39"/>
      <c r="X147" s="44"/>
      <c r="Y147" s="44"/>
      <c r="Z147" s="44"/>
      <c r="AA147" s="44"/>
      <c r="AB147" s="44"/>
      <c r="AC147" s="44"/>
      <c r="AD147" s="44"/>
      <c r="AE147" s="44"/>
      <c r="AF147" s="44"/>
      <c r="AG147" s="20"/>
      <c r="AH147" s="20"/>
      <c r="AI147" s="20"/>
      <c r="AJ147" s="20"/>
      <c r="AK147" s="20"/>
      <c r="AL147" s="29"/>
      <c r="AM147" s="30"/>
      <c r="AN147" s="27"/>
      <c r="AO147" s="31"/>
      <c r="AP147" s="31"/>
      <c r="AQ147" s="32"/>
      <c r="AR147" s="32"/>
      <c r="AT147" s="24"/>
      <c r="AU147" s="2"/>
    </row>
    <row r="148" spans="1:47" s="17" customFormat="1" x14ac:dyDescent="0.3">
      <c r="A148" s="21"/>
      <c r="B148" s="45"/>
      <c r="C148" s="45"/>
      <c r="D148" s="45"/>
      <c r="E148" s="49"/>
      <c r="F148" s="44"/>
      <c r="G148" s="44"/>
      <c r="H148" s="44"/>
      <c r="I148" s="44"/>
      <c r="J148" s="46"/>
      <c r="K148" s="46"/>
      <c r="L148" s="48"/>
      <c r="M148" s="43"/>
      <c r="N148" s="44"/>
      <c r="O148" s="47"/>
      <c r="P148" s="39"/>
      <c r="Q148" s="39"/>
      <c r="R148" s="39"/>
      <c r="S148" s="39"/>
      <c r="T148" s="39"/>
      <c r="U148" s="39"/>
      <c r="V148" s="39"/>
      <c r="W148" s="39"/>
      <c r="X148" s="44"/>
      <c r="Y148" s="44"/>
      <c r="Z148" s="44"/>
      <c r="AA148" s="44"/>
      <c r="AB148" s="44"/>
      <c r="AC148" s="44"/>
      <c r="AD148" s="44"/>
      <c r="AE148" s="44"/>
      <c r="AF148" s="44"/>
      <c r="AG148" s="20"/>
      <c r="AH148" s="20"/>
      <c r="AI148" s="20"/>
      <c r="AJ148" s="20"/>
      <c r="AK148" s="20"/>
      <c r="AL148" s="29"/>
      <c r="AM148" s="30"/>
      <c r="AN148" s="27"/>
      <c r="AO148" s="31"/>
      <c r="AP148" s="31"/>
      <c r="AQ148" s="32"/>
      <c r="AR148" s="32"/>
      <c r="AT148" s="24"/>
      <c r="AU148" s="2"/>
    </row>
    <row r="149" spans="1:47" s="17" customFormat="1" x14ac:dyDescent="0.3">
      <c r="A149" s="21"/>
      <c r="B149" s="45"/>
      <c r="C149" s="45"/>
      <c r="D149" s="45"/>
      <c r="E149" s="49"/>
      <c r="F149" s="44"/>
      <c r="G149" s="44"/>
      <c r="H149" s="44"/>
      <c r="I149" s="44"/>
      <c r="J149" s="46"/>
      <c r="K149" s="46"/>
      <c r="L149" s="48"/>
      <c r="M149" s="43"/>
      <c r="N149" s="44"/>
      <c r="O149" s="47"/>
      <c r="P149" s="39"/>
      <c r="Q149" s="39"/>
      <c r="R149" s="39"/>
      <c r="S149" s="39"/>
      <c r="T149" s="39"/>
      <c r="U149" s="39"/>
      <c r="V149" s="39"/>
      <c r="W149" s="39"/>
      <c r="X149" s="44"/>
      <c r="Y149" s="44"/>
      <c r="Z149" s="44"/>
      <c r="AA149" s="44"/>
      <c r="AB149" s="44"/>
      <c r="AC149" s="44"/>
      <c r="AD149" s="44"/>
      <c r="AE149" s="44"/>
      <c r="AF149" s="44"/>
      <c r="AG149" s="20"/>
      <c r="AH149" s="20"/>
      <c r="AI149" s="20"/>
      <c r="AJ149" s="20"/>
      <c r="AK149" s="20"/>
      <c r="AL149" s="29"/>
      <c r="AM149" s="30"/>
      <c r="AN149" s="27"/>
      <c r="AO149" s="31"/>
      <c r="AP149" s="31"/>
      <c r="AQ149" s="32"/>
      <c r="AR149" s="32"/>
      <c r="AT149" s="24"/>
      <c r="AU149" s="2"/>
    </row>
    <row r="150" spans="1:47" s="17" customFormat="1" x14ac:dyDescent="0.3">
      <c r="A150" s="21"/>
      <c r="B150" s="45"/>
      <c r="C150" s="45"/>
      <c r="D150" s="45"/>
      <c r="E150" s="49"/>
      <c r="F150" s="44"/>
      <c r="G150" s="44"/>
      <c r="H150" s="44"/>
      <c r="I150" s="44"/>
      <c r="J150" s="46"/>
      <c r="K150" s="46"/>
      <c r="L150" s="48"/>
      <c r="M150" s="43"/>
      <c r="N150" s="44"/>
      <c r="O150" s="47"/>
      <c r="P150" s="39"/>
      <c r="Q150" s="39"/>
      <c r="R150" s="39"/>
      <c r="S150" s="39"/>
      <c r="T150" s="39"/>
      <c r="U150" s="39"/>
      <c r="V150" s="39"/>
      <c r="W150" s="39"/>
      <c r="X150" s="44"/>
      <c r="Y150" s="44"/>
      <c r="Z150" s="44"/>
      <c r="AA150" s="44"/>
      <c r="AB150" s="44"/>
      <c r="AC150" s="44"/>
      <c r="AD150" s="44"/>
      <c r="AE150" s="44"/>
      <c r="AF150" s="44"/>
      <c r="AG150" s="20"/>
      <c r="AH150" s="20"/>
      <c r="AI150" s="20"/>
      <c r="AJ150" s="20"/>
      <c r="AK150" s="20"/>
      <c r="AL150" s="29"/>
      <c r="AM150" s="30"/>
      <c r="AN150" s="27"/>
      <c r="AO150" s="31"/>
      <c r="AP150" s="31"/>
      <c r="AQ150" s="32"/>
      <c r="AR150" s="32"/>
      <c r="AT150" s="24"/>
      <c r="AU150" s="2"/>
    </row>
    <row r="151" spans="1:47" s="17" customFormat="1" x14ac:dyDescent="0.3">
      <c r="A151" s="21"/>
      <c r="B151" s="45"/>
      <c r="C151" s="45"/>
      <c r="D151" s="45"/>
      <c r="E151" s="49"/>
      <c r="F151" s="44"/>
      <c r="G151" s="44"/>
      <c r="H151" s="44"/>
      <c r="I151" s="44"/>
      <c r="J151" s="46"/>
      <c r="K151" s="46"/>
      <c r="L151" s="48"/>
      <c r="M151" s="43"/>
      <c r="N151" s="44"/>
      <c r="O151" s="47"/>
      <c r="P151" s="39"/>
      <c r="Q151" s="39"/>
      <c r="R151" s="39"/>
      <c r="S151" s="39"/>
      <c r="T151" s="39"/>
      <c r="U151" s="39"/>
      <c r="V151" s="39"/>
      <c r="W151" s="39"/>
      <c r="X151" s="44"/>
      <c r="Y151" s="44"/>
      <c r="Z151" s="44"/>
      <c r="AA151" s="44"/>
      <c r="AB151" s="44"/>
      <c r="AC151" s="44"/>
      <c r="AD151" s="44"/>
      <c r="AE151" s="44"/>
      <c r="AF151" s="44"/>
      <c r="AG151" s="20"/>
      <c r="AH151" s="20"/>
      <c r="AI151" s="20"/>
      <c r="AJ151" s="20"/>
      <c r="AK151" s="20"/>
      <c r="AL151" s="29"/>
      <c r="AM151" s="30"/>
      <c r="AN151" s="27"/>
      <c r="AO151" s="31"/>
      <c r="AP151" s="31"/>
      <c r="AQ151" s="32"/>
      <c r="AR151" s="32"/>
      <c r="AT151" s="24"/>
      <c r="AU151" s="2"/>
    </row>
    <row r="152" spans="1:47" s="17" customFormat="1" x14ac:dyDescent="0.3">
      <c r="A152" s="21"/>
      <c r="B152" s="45"/>
      <c r="C152" s="45"/>
      <c r="D152" s="45"/>
      <c r="E152" s="49"/>
      <c r="F152" s="44"/>
      <c r="G152" s="44"/>
      <c r="H152" s="44"/>
      <c r="I152" s="44"/>
      <c r="J152" s="46"/>
      <c r="K152" s="46"/>
      <c r="L152" s="48"/>
      <c r="M152" s="43"/>
      <c r="N152" s="44"/>
      <c r="O152" s="47"/>
      <c r="P152" s="39"/>
      <c r="Q152" s="39"/>
      <c r="R152" s="39"/>
      <c r="S152" s="39"/>
      <c r="T152" s="39"/>
      <c r="U152" s="39"/>
      <c r="V152" s="39"/>
      <c r="W152" s="39"/>
      <c r="X152" s="44"/>
      <c r="Y152" s="44"/>
      <c r="Z152" s="44"/>
      <c r="AA152" s="44"/>
      <c r="AB152" s="44"/>
      <c r="AC152" s="44"/>
      <c r="AD152" s="44"/>
      <c r="AE152" s="44"/>
      <c r="AF152" s="44"/>
      <c r="AG152" s="20"/>
      <c r="AH152" s="20"/>
      <c r="AI152" s="20"/>
      <c r="AJ152" s="20"/>
      <c r="AK152" s="20"/>
      <c r="AL152" s="29"/>
      <c r="AM152" s="30"/>
      <c r="AN152" s="27"/>
      <c r="AO152" s="31"/>
      <c r="AP152" s="31"/>
      <c r="AQ152" s="32"/>
      <c r="AR152" s="32"/>
      <c r="AT152" s="24"/>
      <c r="AU152" s="2"/>
    </row>
    <row r="153" spans="1:47" s="17" customFormat="1" x14ac:dyDescent="0.3">
      <c r="A153" s="21"/>
      <c r="B153" s="45"/>
      <c r="C153" s="45"/>
      <c r="D153" s="45"/>
      <c r="E153" s="49"/>
      <c r="F153" s="44"/>
      <c r="G153" s="44"/>
      <c r="H153" s="44"/>
      <c r="I153" s="44"/>
      <c r="J153" s="46"/>
      <c r="K153" s="46"/>
      <c r="L153" s="48"/>
      <c r="M153" s="43"/>
      <c r="N153" s="44"/>
      <c r="O153" s="47"/>
      <c r="P153" s="39"/>
      <c r="Q153" s="39"/>
      <c r="R153" s="39"/>
      <c r="S153" s="39"/>
      <c r="T153" s="39"/>
      <c r="U153" s="39"/>
      <c r="V153" s="39"/>
      <c r="W153" s="39"/>
      <c r="X153" s="44"/>
      <c r="Y153" s="44"/>
      <c r="Z153" s="44"/>
      <c r="AA153" s="44"/>
      <c r="AB153" s="44"/>
      <c r="AC153" s="44"/>
      <c r="AD153" s="44"/>
      <c r="AE153" s="44"/>
      <c r="AF153" s="44"/>
      <c r="AG153" s="20"/>
      <c r="AH153" s="20"/>
      <c r="AI153" s="20"/>
      <c r="AJ153" s="20"/>
      <c r="AK153" s="20"/>
      <c r="AL153" s="29"/>
      <c r="AM153" s="30"/>
      <c r="AN153" s="27"/>
      <c r="AO153" s="31"/>
      <c r="AP153" s="31"/>
      <c r="AQ153" s="32"/>
      <c r="AR153" s="32"/>
      <c r="AT153" s="24"/>
      <c r="AU153" s="2"/>
    </row>
    <row r="154" spans="1:47" s="17" customFormat="1" x14ac:dyDescent="0.3">
      <c r="A154" s="21"/>
      <c r="B154" s="45"/>
      <c r="C154" s="45"/>
      <c r="D154" s="45"/>
      <c r="E154" s="49"/>
      <c r="F154" s="44"/>
      <c r="G154" s="44"/>
      <c r="H154" s="44"/>
      <c r="I154" s="44"/>
      <c r="J154" s="46"/>
      <c r="K154" s="46"/>
      <c r="L154" s="48"/>
      <c r="M154" s="43"/>
      <c r="N154" s="44"/>
      <c r="O154" s="47"/>
      <c r="P154" s="39"/>
      <c r="Q154" s="39"/>
      <c r="R154" s="39"/>
      <c r="S154" s="39"/>
      <c r="T154" s="39"/>
      <c r="U154" s="39"/>
      <c r="V154" s="39"/>
      <c r="W154" s="39"/>
      <c r="X154" s="44"/>
      <c r="Y154" s="44"/>
      <c r="Z154" s="44"/>
      <c r="AA154" s="44"/>
      <c r="AB154" s="44"/>
      <c r="AC154" s="44"/>
      <c r="AD154" s="44"/>
      <c r="AE154" s="44"/>
      <c r="AF154" s="44"/>
      <c r="AG154" s="20"/>
      <c r="AH154" s="20"/>
      <c r="AI154" s="20"/>
      <c r="AJ154" s="20"/>
      <c r="AK154" s="20"/>
      <c r="AL154" s="29"/>
      <c r="AM154" s="30"/>
      <c r="AN154" s="27"/>
      <c r="AO154" s="31"/>
      <c r="AP154" s="31"/>
      <c r="AQ154" s="32"/>
      <c r="AR154" s="32"/>
      <c r="AT154" s="24"/>
      <c r="AU154" s="2"/>
    </row>
    <row r="155" spans="1:47" s="17" customFormat="1" x14ac:dyDescent="0.3">
      <c r="A155" s="21"/>
      <c r="B155" s="45"/>
      <c r="C155" s="45"/>
      <c r="D155" s="45"/>
      <c r="E155" s="49"/>
      <c r="F155" s="44"/>
      <c r="G155" s="44"/>
      <c r="H155" s="44"/>
      <c r="I155" s="44"/>
      <c r="J155" s="46"/>
      <c r="K155" s="46"/>
      <c r="L155" s="48"/>
      <c r="M155" s="43"/>
      <c r="N155" s="44"/>
      <c r="O155" s="47"/>
      <c r="P155" s="39"/>
      <c r="Q155" s="39"/>
      <c r="R155" s="39"/>
      <c r="S155" s="39"/>
      <c r="T155" s="39"/>
      <c r="U155" s="39"/>
      <c r="V155" s="39"/>
      <c r="W155" s="39"/>
      <c r="X155" s="44"/>
      <c r="Y155" s="44"/>
      <c r="Z155" s="44"/>
      <c r="AA155" s="44"/>
      <c r="AB155" s="44"/>
      <c r="AC155" s="44"/>
      <c r="AD155" s="44"/>
      <c r="AE155" s="44"/>
      <c r="AF155" s="44"/>
      <c r="AG155" s="20"/>
      <c r="AH155" s="20"/>
      <c r="AI155" s="20"/>
      <c r="AJ155" s="20"/>
      <c r="AK155" s="20"/>
      <c r="AL155" s="29"/>
      <c r="AM155" s="30"/>
      <c r="AN155" s="27"/>
      <c r="AO155" s="31"/>
      <c r="AP155" s="31"/>
      <c r="AQ155" s="32"/>
      <c r="AR155" s="32"/>
      <c r="AT155" s="24"/>
      <c r="AU155" s="2"/>
    </row>
    <row r="156" spans="1:47" s="17" customFormat="1" x14ac:dyDescent="0.3">
      <c r="A156" s="21"/>
      <c r="B156" s="45"/>
      <c r="C156" s="45"/>
      <c r="D156" s="45"/>
      <c r="E156" s="49"/>
      <c r="F156" s="44"/>
      <c r="G156" s="44"/>
      <c r="H156" s="44"/>
      <c r="I156" s="44"/>
      <c r="J156" s="46"/>
      <c r="K156" s="46"/>
      <c r="L156" s="48"/>
      <c r="M156" s="43"/>
      <c r="N156" s="44"/>
      <c r="O156" s="47"/>
      <c r="P156" s="39"/>
      <c r="Q156" s="39"/>
      <c r="R156" s="39"/>
      <c r="S156" s="39"/>
      <c r="T156" s="39"/>
      <c r="U156" s="39"/>
      <c r="V156" s="39"/>
      <c r="W156" s="39"/>
      <c r="X156" s="44"/>
      <c r="Y156" s="44"/>
      <c r="Z156" s="44"/>
      <c r="AA156" s="44"/>
      <c r="AB156" s="44"/>
      <c r="AC156" s="44"/>
      <c r="AD156" s="44"/>
      <c r="AE156" s="44"/>
      <c r="AF156" s="44"/>
      <c r="AG156" s="20"/>
      <c r="AH156" s="20"/>
      <c r="AI156" s="20"/>
      <c r="AJ156" s="20"/>
      <c r="AK156" s="20"/>
      <c r="AL156" s="29"/>
      <c r="AM156" s="30"/>
      <c r="AN156" s="27"/>
      <c r="AO156" s="31"/>
      <c r="AP156" s="31"/>
      <c r="AQ156" s="32"/>
      <c r="AR156" s="32"/>
      <c r="AT156" s="24"/>
      <c r="AU156" s="2"/>
    </row>
    <row r="157" spans="1:47" s="17" customFormat="1" x14ac:dyDescent="0.3">
      <c r="A157" s="21"/>
      <c r="B157" s="45"/>
      <c r="C157" s="45"/>
      <c r="D157" s="45"/>
      <c r="E157" s="49"/>
      <c r="F157" s="44"/>
      <c r="G157" s="44"/>
      <c r="H157" s="44"/>
      <c r="I157" s="44"/>
      <c r="J157" s="46"/>
      <c r="K157" s="46"/>
      <c r="L157" s="48"/>
      <c r="M157" s="43"/>
      <c r="N157" s="44"/>
      <c r="O157" s="47"/>
      <c r="P157" s="39"/>
      <c r="Q157" s="39"/>
      <c r="R157" s="39"/>
      <c r="S157" s="39"/>
      <c r="T157" s="39"/>
      <c r="U157" s="39"/>
      <c r="V157" s="39"/>
      <c r="W157" s="39"/>
      <c r="X157" s="44"/>
      <c r="Y157" s="44"/>
      <c r="Z157" s="44"/>
      <c r="AA157" s="44"/>
      <c r="AB157" s="44"/>
      <c r="AC157" s="44"/>
      <c r="AD157" s="44"/>
      <c r="AE157" s="44"/>
      <c r="AF157" s="44"/>
      <c r="AG157" s="20"/>
      <c r="AH157" s="20"/>
      <c r="AI157" s="20"/>
      <c r="AJ157" s="20"/>
      <c r="AK157" s="20"/>
      <c r="AL157" s="29"/>
      <c r="AM157" s="30"/>
      <c r="AN157" s="27"/>
      <c r="AO157" s="31"/>
      <c r="AP157" s="31"/>
      <c r="AQ157" s="32"/>
      <c r="AR157" s="32"/>
      <c r="AT157" s="24"/>
      <c r="AU157" s="2"/>
    </row>
    <row r="158" spans="1:47" s="17" customFormat="1" x14ac:dyDescent="0.3">
      <c r="A158" s="21"/>
      <c r="B158" s="45"/>
      <c r="C158" s="45"/>
      <c r="D158" s="45"/>
      <c r="E158" s="49"/>
      <c r="F158" s="44"/>
      <c r="G158" s="44"/>
      <c r="H158" s="44"/>
      <c r="I158" s="44"/>
      <c r="J158" s="46"/>
      <c r="K158" s="46"/>
      <c r="L158" s="48"/>
      <c r="M158" s="43"/>
      <c r="N158" s="44"/>
      <c r="O158" s="47"/>
      <c r="P158" s="39"/>
      <c r="Q158" s="39"/>
      <c r="R158" s="39"/>
      <c r="S158" s="39"/>
      <c r="T158" s="39"/>
      <c r="U158" s="39"/>
      <c r="V158" s="39"/>
      <c r="W158" s="39"/>
      <c r="X158" s="44"/>
      <c r="Y158" s="44"/>
      <c r="Z158" s="44"/>
      <c r="AA158" s="44"/>
      <c r="AB158" s="44"/>
      <c r="AC158" s="44"/>
      <c r="AD158" s="44"/>
      <c r="AE158" s="44"/>
      <c r="AF158" s="44"/>
      <c r="AG158" s="20"/>
      <c r="AH158" s="20"/>
      <c r="AI158" s="20"/>
      <c r="AJ158" s="20"/>
      <c r="AK158" s="20"/>
      <c r="AL158" s="29"/>
      <c r="AM158" s="30"/>
      <c r="AN158" s="27"/>
      <c r="AO158" s="31"/>
      <c r="AP158" s="31"/>
      <c r="AQ158" s="32"/>
      <c r="AR158" s="32"/>
      <c r="AT158" s="24"/>
      <c r="AU158" s="2"/>
    </row>
    <row r="159" spans="1:47" s="17" customFormat="1" x14ac:dyDescent="0.3">
      <c r="A159" s="21"/>
      <c r="B159" s="45"/>
      <c r="C159" s="45"/>
      <c r="D159" s="45"/>
      <c r="E159" s="49"/>
      <c r="F159" s="44"/>
      <c r="G159" s="44"/>
      <c r="H159" s="44"/>
      <c r="I159" s="44"/>
      <c r="J159" s="46"/>
      <c r="K159" s="46"/>
      <c r="L159" s="48"/>
      <c r="M159" s="43"/>
      <c r="N159" s="44"/>
      <c r="O159" s="47"/>
      <c r="P159" s="39"/>
      <c r="Q159" s="39"/>
      <c r="R159" s="39"/>
      <c r="S159" s="39"/>
      <c r="T159" s="39"/>
      <c r="U159" s="39"/>
      <c r="V159" s="39"/>
      <c r="W159" s="39"/>
      <c r="X159" s="44"/>
      <c r="Y159" s="44"/>
      <c r="Z159" s="44"/>
      <c r="AA159" s="44"/>
      <c r="AB159" s="44"/>
      <c r="AC159" s="44"/>
      <c r="AD159" s="44"/>
      <c r="AE159" s="44"/>
      <c r="AF159" s="44"/>
      <c r="AG159" s="20"/>
      <c r="AH159" s="20"/>
      <c r="AI159" s="20"/>
      <c r="AJ159" s="20"/>
      <c r="AK159" s="20"/>
      <c r="AL159" s="29"/>
      <c r="AM159" s="30"/>
      <c r="AN159" s="27"/>
      <c r="AO159" s="31"/>
      <c r="AP159" s="31"/>
      <c r="AQ159" s="32"/>
      <c r="AR159" s="32"/>
      <c r="AT159" s="24"/>
      <c r="AU159" s="2"/>
    </row>
    <row r="160" spans="1:47" s="17" customFormat="1" x14ac:dyDescent="0.3">
      <c r="A160" s="21"/>
      <c r="B160" s="45"/>
      <c r="C160" s="45"/>
      <c r="D160" s="45"/>
      <c r="E160" s="49"/>
      <c r="F160" s="44"/>
      <c r="G160" s="44"/>
      <c r="H160" s="44"/>
      <c r="I160" s="44"/>
      <c r="J160" s="46"/>
      <c r="K160" s="46"/>
      <c r="L160" s="48"/>
      <c r="M160" s="43"/>
      <c r="N160" s="44"/>
      <c r="O160" s="47"/>
      <c r="P160" s="39"/>
      <c r="Q160" s="39"/>
      <c r="R160" s="39"/>
      <c r="S160" s="39"/>
      <c r="T160" s="39"/>
      <c r="U160" s="39"/>
      <c r="V160" s="39"/>
      <c r="W160" s="39"/>
      <c r="X160" s="44"/>
      <c r="Y160" s="44"/>
      <c r="Z160" s="44"/>
      <c r="AA160" s="44"/>
      <c r="AB160" s="44"/>
      <c r="AC160" s="44"/>
      <c r="AD160" s="44"/>
      <c r="AE160" s="44"/>
      <c r="AF160" s="44"/>
      <c r="AG160" s="20"/>
      <c r="AH160" s="20"/>
      <c r="AI160" s="20"/>
      <c r="AJ160" s="20"/>
      <c r="AK160" s="20"/>
      <c r="AL160" s="29"/>
      <c r="AM160" s="30"/>
      <c r="AN160" s="27"/>
      <c r="AO160" s="31"/>
      <c r="AP160" s="31"/>
      <c r="AQ160" s="32"/>
      <c r="AR160" s="32"/>
      <c r="AT160" s="24"/>
      <c r="AU160" s="2"/>
    </row>
    <row r="161" spans="1:47" s="17" customFormat="1" x14ac:dyDescent="0.3">
      <c r="A161" s="21"/>
      <c r="B161" s="45"/>
      <c r="C161" s="45"/>
      <c r="D161" s="45"/>
      <c r="E161" s="49"/>
      <c r="F161" s="44"/>
      <c r="G161" s="44"/>
      <c r="H161" s="44"/>
      <c r="I161" s="44"/>
      <c r="J161" s="46"/>
      <c r="K161" s="46"/>
      <c r="L161" s="48"/>
      <c r="M161" s="43"/>
      <c r="N161" s="44"/>
      <c r="O161" s="47"/>
      <c r="P161" s="39"/>
      <c r="Q161" s="39"/>
      <c r="R161" s="39"/>
      <c r="S161" s="39"/>
      <c r="T161" s="39"/>
      <c r="U161" s="39"/>
      <c r="V161" s="39"/>
      <c r="W161" s="39"/>
      <c r="X161" s="44"/>
      <c r="Y161" s="44"/>
      <c r="Z161" s="44"/>
      <c r="AA161" s="44"/>
      <c r="AB161" s="44"/>
      <c r="AC161" s="44"/>
      <c r="AD161" s="44"/>
      <c r="AE161" s="44"/>
      <c r="AF161" s="44"/>
      <c r="AG161" s="20"/>
      <c r="AH161" s="20"/>
      <c r="AI161" s="20"/>
      <c r="AJ161" s="20"/>
      <c r="AK161" s="20"/>
      <c r="AL161" s="29"/>
      <c r="AM161" s="30"/>
      <c r="AN161" s="27"/>
      <c r="AO161" s="31"/>
      <c r="AP161" s="31"/>
      <c r="AQ161" s="32"/>
      <c r="AR161" s="32"/>
      <c r="AT161" s="24"/>
      <c r="AU161" s="2"/>
    </row>
    <row r="162" spans="1:47" s="17" customFormat="1" x14ac:dyDescent="0.3">
      <c r="A162" s="21"/>
      <c r="B162" s="45"/>
      <c r="C162" s="45"/>
      <c r="D162" s="45"/>
      <c r="E162" s="49"/>
      <c r="F162" s="44"/>
      <c r="G162" s="44"/>
      <c r="H162" s="44"/>
      <c r="I162" s="44"/>
      <c r="J162" s="46"/>
      <c r="K162" s="46"/>
      <c r="L162" s="48"/>
      <c r="M162" s="43"/>
      <c r="N162" s="44"/>
      <c r="O162" s="47"/>
      <c r="P162" s="39"/>
      <c r="Q162" s="39"/>
      <c r="R162" s="39"/>
      <c r="S162" s="39"/>
      <c r="T162" s="39"/>
      <c r="U162" s="39"/>
      <c r="V162" s="39"/>
      <c r="W162" s="39"/>
      <c r="X162" s="44"/>
      <c r="Y162" s="44"/>
      <c r="Z162" s="44"/>
      <c r="AA162" s="44"/>
      <c r="AB162" s="44"/>
      <c r="AC162" s="44"/>
      <c r="AD162" s="44"/>
      <c r="AE162" s="44"/>
      <c r="AF162" s="44"/>
      <c r="AG162" s="20"/>
      <c r="AH162" s="20"/>
      <c r="AI162" s="20"/>
      <c r="AJ162" s="20"/>
      <c r="AK162" s="20"/>
      <c r="AL162" s="29"/>
      <c r="AM162" s="30"/>
      <c r="AN162" s="27"/>
      <c r="AO162" s="31"/>
      <c r="AP162" s="31"/>
      <c r="AQ162" s="32"/>
      <c r="AR162" s="32"/>
      <c r="AT162" s="24"/>
      <c r="AU162" s="2"/>
    </row>
    <row r="163" spans="1:47" s="17" customFormat="1" x14ac:dyDescent="0.3">
      <c r="A163" s="21"/>
      <c r="B163" s="45"/>
      <c r="C163" s="45"/>
      <c r="D163" s="45"/>
      <c r="E163" s="49"/>
      <c r="F163" s="44"/>
      <c r="G163" s="44"/>
      <c r="H163" s="44"/>
      <c r="I163" s="44"/>
      <c r="J163" s="46"/>
      <c r="K163" s="46"/>
      <c r="L163" s="48"/>
      <c r="M163" s="43"/>
      <c r="N163" s="44"/>
      <c r="O163" s="47"/>
      <c r="P163" s="39"/>
      <c r="Q163" s="39"/>
      <c r="R163" s="39"/>
      <c r="S163" s="39"/>
      <c r="T163" s="39"/>
      <c r="U163" s="39"/>
      <c r="V163" s="39"/>
      <c r="W163" s="39"/>
      <c r="X163" s="44"/>
      <c r="Y163" s="44"/>
      <c r="Z163" s="44"/>
      <c r="AA163" s="44"/>
      <c r="AB163" s="44"/>
      <c r="AC163" s="44"/>
      <c r="AD163" s="44"/>
      <c r="AE163" s="44"/>
      <c r="AF163" s="44"/>
      <c r="AG163" s="20"/>
      <c r="AH163" s="20"/>
      <c r="AI163" s="20"/>
      <c r="AJ163" s="20"/>
      <c r="AK163" s="20"/>
      <c r="AL163" s="29"/>
      <c r="AM163" s="30"/>
      <c r="AN163" s="27"/>
      <c r="AO163" s="31"/>
      <c r="AP163" s="31"/>
      <c r="AQ163" s="32"/>
      <c r="AR163" s="32"/>
      <c r="AT163" s="24"/>
      <c r="AU163" s="2"/>
    </row>
    <row r="164" spans="1:47" s="17" customFormat="1" x14ac:dyDescent="0.3">
      <c r="A164" s="21"/>
      <c r="B164" s="45"/>
      <c r="C164" s="45"/>
      <c r="D164" s="45"/>
      <c r="E164" s="49"/>
      <c r="F164" s="44"/>
      <c r="G164" s="44"/>
      <c r="H164" s="44"/>
      <c r="I164" s="44"/>
      <c r="J164" s="46"/>
      <c r="K164" s="46"/>
      <c r="L164" s="48"/>
      <c r="M164" s="43"/>
      <c r="N164" s="44"/>
      <c r="O164" s="47"/>
      <c r="P164" s="39"/>
      <c r="Q164" s="39"/>
      <c r="R164" s="39"/>
      <c r="S164" s="39"/>
      <c r="T164" s="39"/>
      <c r="U164" s="39"/>
      <c r="V164" s="39"/>
      <c r="W164" s="39"/>
      <c r="X164" s="44"/>
      <c r="Y164" s="44"/>
      <c r="Z164" s="44"/>
      <c r="AA164" s="44"/>
      <c r="AB164" s="44"/>
      <c r="AC164" s="44"/>
      <c r="AD164" s="44"/>
      <c r="AE164" s="44"/>
      <c r="AF164" s="44"/>
      <c r="AG164" s="20"/>
      <c r="AH164" s="20"/>
      <c r="AI164" s="20"/>
      <c r="AJ164" s="20"/>
      <c r="AK164" s="20"/>
      <c r="AL164" s="29"/>
      <c r="AM164" s="30"/>
      <c r="AN164" s="27"/>
      <c r="AO164" s="31"/>
      <c r="AP164" s="31"/>
      <c r="AQ164" s="32"/>
      <c r="AR164" s="32"/>
      <c r="AT164" s="24"/>
      <c r="AU164" s="2"/>
    </row>
    <row r="165" spans="1:47" s="17" customFormat="1" x14ac:dyDescent="0.3">
      <c r="A165" s="21"/>
      <c r="B165" s="45"/>
      <c r="C165" s="45"/>
      <c r="D165" s="45"/>
      <c r="E165" s="49"/>
      <c r="F165" s="44"/>
      <c r="G165" s="44"/>
      <c r="H165" s="44"/>
      <c r="I165" s="44"/>
      <c r="J165" s="46"/>
      <c r="K165" s="46"/>
      <c r="L165" s="48"/>
      <c r="M165" s="43"/>
      <c r="N165" s="44"/>
      <c r="O165" s="47"/>
      <c r="P165" s="39"/>
      <c r="Q165" s="39"/>
      <c r="R165" s="39"/>
      <c r="S165" s="39"/>
      <c r="T165" s="39"/>
      <c r="U165" s="39"/>
      <c r="V165" s="39"/>
      <c r="W165" s="39"/>
      <c r="X165" s="44"/>
      <c r="Y165" s="44"/>
      <c r="Z165" s="44"/>
      <c r="AA165" s="44"/>
      <c r="AB165" s="44"/>
      <c r="AC165" s="44"/>
      <c r="AD165" s="44"/>
      <c r="AE165" s="44"/>
      <c r="AF165" s="44"/>
      <c r="AG165" s="20"/>
      <c r="AH165" s="20"/>
      <c r="AI165" s="20"/>
      <c r="AJ165" s="20"/>
      <c r="AK165" s="20"/>
      <c r="AL165" s="29"/>
      <c r="AM165" s="30"/>
      <c r="AN165" s="27"/>
      <c r="AO165" s="31"/>
      <c r="AP165" s="31"/>
      <c r="AQ165" s="32"/>
      <c r="AR165" s="32"/>
      <c r="AT165" s="24"/>
      <c r="AU165" s="2"/>
    </row>
    <row r="166" spans="1:47" s="17" customFormat="1" x14ac:dyDescent="0.3">
      <c r="A166" s="21"/>
      <c r="B166" s="45"/>
      <c r="C166" s="45"/>
      <c r="D166" s="45"/>
      <c r="E166" s="49"/>
      <c r="F166" s="44"/>
      <c r="G166" s="44"/>
      <c r="H166" s="44"/>
      <c r="I166" s="44"/>
      <c r="J166" s="46"/>
      <c r="K166" s="46"/>
      <c r="L166" s="48"/>
      <c r="M166" s="43"/>
      <c r="N166" s="44"/>
      <c r="O166" s="47"/>
      <c r="P166" s="39"/>
      <c r="Q166" s="39"/>
      <c r="R166" s="39"/>
      <c r="S166" s="39"/>
      <c r="T166" s="39"/>
      <c r="U166" s="39"/>
      <c r="V166" s="39"/>
      <c r="W166" s="39"/>
      <c r="X166" s="44"/>
      <c r="Y166" s="44"/>
      <c r="Z166" s="44"/>
      <c r="AA166" s="44"/>
      <c r="AB166" s="44"/>
      <c r="AC166" s="44"/>
      <c r="AD166" s="44"/>
      <c r="AE166" s="44"/>
      <c r="AF166" s="44"/>
      <c r="AG166" s="20"/>
      <c r="AH166" s="20"/>
      <c r="AI166" s="20"/>
      <c r="AJ166" s="20"/>
      <c r="AK166" s="20"/>
      <c r="AL166" s="29"/>
      <c r="AM166" s="30"/>
      <c r="AN166" s="27"/>
      <c r="AO166" s="31"/>
      <c r="AP166" s="31"/>
      <c r="AQ166" s="32"/>
      <c r="AR166" s="32"/>
      <c r="AT166" s="24"/>
      <c r="AU166" s="2"/>
    </row>
    <row r="167" spans="1:47" s="17" customFormat="1" x14ac:dyDescent="0.3">
      <c r="A167" s="21"/>
      <c r="B167" s="45"/>
      <c r="C167" s="45"/>
      <c r="D167" s="45"/>
      <c r="E167" s="49"/>
      <c r="F167" s="44"/>
      <c r="G167" s="44"/>
      <c r="H167" s="44"/>
      <c r="I167" s="44"/>
      <c r="J167" s="46"/>
      <c r="K167" s="46"/>
      <c r="L167" s="48"/>
      <c r="M167" s="43"/>
      <c r="N167" s="44"/>
      <c r="O167" s="47"/>
      <c r="P167" s="39"/>
      <c r="Q167" s="39"/>
      <c r="R167" s="39"/>
      <c r="S167" s="39"/>
      <c r="T167" s="39"/>
      <c r="U167" s="39"/>
      <c r="V167" s="39"/>
      <c r="W167" s="39"/>
      <c r="X167" s="44"/>
      <c r="Y167" s="44"/>
      <c r="Z167" s="44"/>
      <c r="AA167" s="44"/>
      <c r="AB167" s="44"/>
      <c r="AC167" s="44"/>
      <c r="AD167" s="44"/>
      <c r="AE167" s="44"/>
      <c r="AF167" s="44"/>
      <c r="AG167" s="20"/>
      <c r="AH167" s="20"/>
      <c r="AI167" s="20"/>
      <c r="AJ167" s="20"/>
      <c r="AK167" s="20"/>
      <c r="AL167" s="29"/>
      <c r="AM167" s="30"/>
      <c r="AN167" s="27"/>
      <c r="AO167" s="31"/>
      <c r="AP167" s="31"/>
      <c r="AQ167" s="32"/>
      <c r="AR167" s="32"/>
      <c r="AT167" s="24"/>
      <c r="AU167" s="2"/>
    </row>
    <row r="168" spans="1:47" s="17" customFormat="1" x14ac:dyDescent="0.3">
      <c r="A168" s="21"/>
      <c r="B168" s="45"/>
      <c r="C168" s="45"/>
      <c r="D168" s="45"/>
      <c r="E168" s="49"/>
      <c r="F168" s="44"/>
      <c r="G168" s="44"/>
      <c r="H168" s="44"/>
      <c r="I168" s="44"/>
      <c r="J168" s="46"/>
      <c r="K168" s="46"/>
      <c r="L168" s="48"/>
      <c r="M168" s="43"/>
      <c r="N168" s="44"/>
      <c r="O168" s="47"/>
      <c r="P168" s="39"/>
      <c r="Q168" s="39"/>
      <c r="R168" s="39"/>
      <c r="S168" s="39"/>
      <c r="T168" s="39"/>
      <c r="U168" s="39"/>
      <c r="V168" s="39"/>
      <c r="W168" s="39"/>
      <c r="X168" s="44"/>
      <c r="Y168" s="44"/>
      <c r="Z168" s="44"/>
      <c r="AA168" s="44"/>
      <c r="AB168" s="44"/>
      <c r="AC168" s="44"/>
      <c r="AD168" s="44"/>
      <c r="AE168" s="44"/>
      <c r="AF168" s="44"/>
      <c r="AG168" s="20"/>
      <c r="AH168" s="20"/>
      <c r="AI168" s="20"/>
      <c r="AJ168" s="20"/>
      <c r="AK168" s="20"/>
      <c r="AL168" s="29"/>
      <c r="AM168" s="30"/>
      <c r="AN168" s="27"/>
      <c r="AO168" s="31"/>
      <c r="AP168" s="31"/>
      <c r="AQ168" s="32"/>
      <c r="AR168" s="32"/>
      <c r="AT168" s="24"/>
      <c r="AU168" s="2"/>
    </row>
    <row r="169" spans="1:47" s="17" customFormat="1" x14ac:dyDescent="0.3">
      <c r="A169" s="21"/>
      <c r="B169" s="45"/>
      <c r="C169" s="45"/>
      <c r="D169" s="45"/>
      <c r="E169" s="49"/>
      <c r="F169" s="44"/>
      <c r="G169" s="44"/>
      <c r="H169" s="44"/>
      <c r="I169" s="44"/>
      <c r="J169" s="46"/>
      <c r="K169" s="46"/>
      <c r="L169" s="48"/>
      <c r="M169" s="43"/>
      <c r="N169" s="44"/>
      <c r="O169" s="47"/>
      <c r="P169" s="39"/>
      <c r="Q169" s="39"/>
      <c r="R169" s="39"/>
      <c r="S169" s="39"/>
      <c r="T169" s="39"/>
      <c r="U169" s="39"/>
      <c r="V169" s="39"/>
      <c r="W169" s="39"/>
      <c r="X169" s="44"/>
      <c r="Y169" s="44"/>
      <c r="Z169" s="44"/>
      <c r="AA169" s="44"/>
      <c r="AB169" s="44"/>
      <c r="AC169" s="44"/>
      <c r="AD169" s="44"/>
      <c r="AE169" s="44"/>
      <c r="AF169" s="44"/>
      <c r="AG169" s="20"/>
      <c r="AH169" s="20"/>
      <c r="AI169" s="20"/>
      <c r="AJ169" s="20"/>
      <c r="AK169" s="20"/>
      <c r="AL169" s="29"/>
      <c r="AM169" s="30"/>
      <c r="AN169" s="27"/>
      <c r="AO169" s="31"/>
      <c r="AP169" s="31"/>
      <c r="AQ169" s="32"/>
      <c r="AR169" s="32"/>
      <c r="AT169" s="24"/>
      <c r="AU169" s="2"/>
    </row>
    <row r="170" spans="1:47" s="17" customFormat="1" x14ac:dyDescent="0.3">
      <c r="A170" s="21"/>
      <c r="B170" s="45"/>
      <c r="C170" s="45"/>
      <c r="D170" s="45"/>
      <c r="E170" s="49"/>
      <c r="F170" s="44"/>
      <c r="G170" s="44"/>
      <c r="H170" s="44"/>
      <c r="I170" s="44"/>
      <c r="J170" s="46"/>
      <c r="K170" s="46"/>
      <c r="L170" s="48"/>
      <c r="M170" s="43"/>
      <c r="N170" s="44"/>
      <c r="O170" s="47"/>
      <c r="P170" s="39"/>
      <c r="Q170" s="39"/>
      <c r="R170" s="39"/>
      <c r="S170" s="39"/>
      <c r="T170" s="39"/>
      <c r="U170" s="39"/>
      <c r="V170" s="39"/>
      <c r="W170" s="39"/>
      <c r="X170" s="44"/>
      <c r="Y170" s="44"/>
      <c r="Z170" s="44"/>
      <c r="AA170" s="44"/>
      <c r="AB170" s="44"/>
      <c r="AC170" s="44"/>
      <c r="AD170" s="44"/>
      <c r="AE170" s="44"/>
      <c r="AF170" s="44"/>
      <c r="AG170" s="20"/>
      <c r="AH170" s="20"/>
      <c r="AI170" s="20"/>
      <c r="AJ170" s="20"/>
      <c r="AK170" s="20"/>
      <c r="AL170" s="29"/>
      <c r="AM170" s="30"/>
      <c r="AN170" s="27"/>
      <c r="AO170" s="31"/>
      <c r="AP170" s="31"/>
      <c r="AQ170" s="32"/>
      <c r="AR170" s="32"/>
      <c r="AT170" s="24"/>
      <c r="AU170" s="2"/>
    </row>
    <row r="171" spans="1:47" s="17" customFormat="1" x14ac:dyDescent="0.3">
      <c r="A171" s="21"/>
      <c r="B171" s="45"/>
      <c r="C171" s="45"/>
      <c r="D171" s="45"/>
      <c r="E171" s="49"/>
      <c r="F171" s="44"/>
      <c r="G171" s="44"/>
      <c r="H171" s="44"/>
      <c r="I171" s="44"/>
      <c r="J171" s="46"/>
      <c r="K171" s="46"/>
      <c r="L171" s="48"/>
      <c r="M171" s="43"/>
      <c r="N171" s="44"/>
      <c r="O171" s="47"/>
      <c r="P171" s="39"/>
      <c r="Q171" s="39"/>
      <c r="R171" s="39"/>
      <c r="S171" s="39"/>
      <c r="T171" s="39"/>
      <c r="U171" s="39"/>
      <c r="V171" s="39"/>
      <c r="W171" s="39"/>
      <c r="X171" s="44"/>
      <c r="Y171" s="44"/>
      <c r="Z171" s="44"/>
      <c r="AA171" s="44"/>
      <c r="AB171" s="44"/>
      <c r="AC171" s="44"/>
      <c r="AD171" s="44"/>
      <c r="AE171" s="44"/>
      <c r="AF171" s="44"/>
      <c r="AG171" s="20"/>
      <c r="AH171" s="20"/>
      <c r="AI171" s="20"/>
      <c r="AJ171" s="20"/>
      <c r="AK171" s="20"/>
      <c r="AL171" s="29"/>
      <c r="AM171" s="30"/>
      <c r="AN171" s="27"/>
      <c r="AO171" s="31"/>
      <c r="AP171" s="31"/>
      <c r="AQ171" s="32"/>
      <c r="AR171" s="32"/>
      <c r="AT171" s="24"/>
      <c r="AU171" s="2"/>
    </row>
    <row r="172" spans="1:47" s="17" customFormat="1" x14ac:dyDescent="0.3">
      <c r="A172" s="21"/>
      <c r="B172" s="45"/>
      <c r="C172" s="45"/>
      <c r="D172" s="45"/>
      <c r="E172" s="49"/>
      <c r="F172" s="44"/>
      <c r="G172" s="44"/>
      <c r="H172" s="44"/>
      <c r="I172" s="44"/>
      <c r="J172" s="46"/>
      <c r="K172" s="46"/>
      <c r="L172" s="48"/>
      <c r="M172" s="43"/>
      <c r="N172" s="44"/>
      <c r="O172" s="47"/>
      <c r="P172" s="39"/>
      <c r="Q172" s="39"/>
      <c r="R172" s="39"/>
      <c r="S172" s="39"/>
      <c r="T172" s="39"/>
      <c r="U172" s="39"/>
      <c r="V172" s="39"/>
      <c r="W172" s="39"/>
      <c r="X172" s="44"/>
      <c r="Y172" s="44"/>
      <c r="Z172" s="44"/>
      <c r="AA172" s="44"/>
      <c r="AB172" s="44"/>
      <c r="AC172" s="44"/>
      <c r="AD172" s="44"/>
      <c r="AE172" s="44"/>
      <c r="AF172" s="44"/>
      <c r="AG172" s="20"/>
      <c r="AH172" s="20"/>
      <c r="AI172" s="20"/>
      <c r="AJ172" s="20"/>
      <c r="AK172" s="20"/>
      <c r="AL172" s="29"/>
      <c r="AM172" s="30"/>
      <c r="AN172" s="27"/>
      <c r="AO172" s="31"/>
      <c r="AP172" s="31"/>
      <c r="AQ172" s="32"/>
      <c r="AR172" s="32"/>
      <c r="AT172" s="24"/>
      <c r="AU172" s="2"/>
    </row>
    <row r="173" spans="1:47" s="17" customFormat="1" x14ac:dyDescent="0.3">
      <c r="A173" s="21"/>
      <c r="B173" s="45"/>
      <c r="C173" s="45"/>
      <c r="D173" s="45"/>
      <c r="E173" s="49"/>
      <c r="F173" s="44"/>
      <c r="G173" s="44"/>
      <c r="H173" s="44"/>
      <c r="I173" s="44"/>
      <c r="J173" s="46"/>
      <c r="K173" s="46"/>
      <c r="L173" s="48"/>
      <c r="M173" s="43"/>
      <c r="N173" s="44"/>
      <c r="O173" s="47"/>
      <c r="P173" s="39"/>
      <c r="Q173" s="39"/>
      <c r="R173" s="39"/>
      <c r="S173" s="39"/>
      <c r="T173" s="39"/>
      <c r="U173" s="39"/>
      <c r="V173" s="39"/>
      <c r="W173" s="39"/>
      <c r="X173" s="44"/>
      <c r="Y173" s="44"/>
      <c r="Z173" s="44"/>
      <c r="AA173" s="44"/>
      <c r="AB173" s="44"/>
      <c r="AC173" s="44"/>
      <c r="AD173" s="44"/>
      <c r="AE173" s="44"/>
      <c r="AF173" s="44"/>
      <c r="AG173" s="20"/>
      <c r="AH173" s="20"/>
      <c r="AI173" s="20"/>
      <c r="AJ173" s="20"/>
      <c r="AK173" s="20"/>
      <c r="AL173" s="29"/>
      <c r="AM173" s="30"/>
      <c r="AN173" s="27"/>
      <c r="AO173" s="31"/>
      <c r="AP173" s="31"/>
      <c r="AQ173" s="32"/>
      <c r="AR173" s="32"/>
      <c r="AT173" s="24"/>
      <c r="AU173" s="2"/>
    </row>
    <row r="174" spans="1:47" s="17" customFormat="1" x14ac:dyDescent="0.3">
      <c r="A174" s="21"/>
      <c r="B174" s="45"/>
      <c r="C174" s="45"/>
      <c r="D174" s="45"/>
      <c r="E174" s="49"/>
      <c r="F174" s="44"/>
      <c r="G174" s="44"/>
      <c r="H174" s="44"/>
      <c r="I174" s="44"/>
      <c r="J174" s="46"/>
      <c r="K174" s="46"/>
      <c r="L174" s="48"/>
      <c r="M174" s="43"/>
      <c r="N174" s="44"/>
      <c r="O174" s="47"/>
      <c r="P174" s="39"/>
      <c r="Q174" s="39"/>
      <c r="R174" s="39"/>
      <c r="S174" s="39"/>
      <c r="T174" s="39"/>
      <c r="U174" s="39"/>
      <c r="V174" s="39"/>
      <c r="W174" s="39"/>
      <c r="X174" s="44"/>
      <c r="Y174" s="44"/>
      <c r="Z174" s="44"/>
      <c r="AA174" s="44"/>
      <c r="AB174" s="44"/>
      <c r="AC174" s="44"/>
      <c r="AD174" s="44"/>
      <c r="AE174" s="44"/>
      <c r="AF174" s="44"/>
      <c r="AG174" s="20"/>
      <c r="AH174" s="20"/>
      <c r="AI174" s="20"/>
      <c r="AJ174" s="20"/>
      <c r="AK174" s="20"/>
      <c r="AL174" s="29"/>
      <c r="AM174" s="30"/>
      <c r="AN174" s="27"/>
      <c r="AO174" s="31"/>
      <c r="AP174" s="31"/>
      <c r="AQ174" s="32"/>
      <c r="AR174" s="32"/>
      <c r="AT174" s="24"/>
      <c r="AU174" s="2"/>
    </row>
    <row r="175" spans="1:47" s="17" customFormat="1" x14ac:dyDescent="0.3">
      <c r="A175" s="21"/>
      <c r="B175" s="45"/>
      <c r="C175" s="45"/>
      <c r="D175" s="45"/>
      <c r="E175" s="49"/>
      <c r="F175" s="44"/>
      <c r="G175" s="44"/>
      <c r="H175" s="44"/>
      <c r="I175" s="44"/>
      <c r="J175" s="46"/>
      <c r="K175" s="46"/>
      <c r="L175" s="48"/>
      <c r="M175" s="43"/>
      <c r="N175" s="44"/>
      <c r="O175" s="47"/>
      <c r="P175" s="39"/>
      <c r="Q175" s="39"/>
      <c r="R175" s="39"/>
      <c r="S175" s="39"/>
      <c r="T175" s="39"/>
      <c r="U175" s="39"/>
      <c r="V175" s="39"/>
      <c r="W175" s="39"/>
      <c r="X175" s="44"/>
      <c r="Y175" s="44"/>
      <c r="Z175" s="44"/>
      <c r="AA175" s="44"/>
      <c r="AB175" s="44"/>
      <c r="AC175" s="44"/>
      <c r="AD175" s="44"/>
      <c r="AE175" s="44"/>
      <c r="AF175" s="44"/>
      <c r="AG175" s="20"/>
      <c r="AH175" s="20"/>
      <c r="AI175" s="20"/>
      <c r="AJ175" s="20"/>
      <c r="AK175" s="20"/>
      <c r="AL175" s="29"/>
      <c r="AM175" s="30"/>
      <c r="AN175" s="27"/>
      <c r="AO175" s="31"/>
      <c r="AP175" s="31"/>
      <c r="AQ175" s="32"/>
      <c r="AR175" s="32"/>
      <c r="AT175" s="24"/>
      <c r="AU175" s="2"/>
    </row>
    <row r="176" spans="1:47" s="17" customFormat="1" x14ac:dyDescent="0.3">
      <c r="A176" s="21"/>
      <c r="B176" s="45"/>
      <c r="C176" s="45"/>
      <c r="D176" s="45"/>
      <c r="E176" s="49"/>
      <c r="F176" s="44"/>
      <c r="G176" s="44"/>
      <c r="H176" s="44"/>
      <c r="I176" s="44"/>
      <c r="J176" s="46"/>
      <c r="K176" s="46"/>
      <c r="L176" s="48"/>
      <c r="M176" s="43"/>
      <c r="N176" s="44"/>
      <c r="O176" s="47"/>
      <c r="P176" s="39"/>
      <c r="Q176" s="39"/>
      <c r="R176" s="39"/>
      <c r="S176" s="39"/>
      <c r="T176" s="39"/>
      <c r="U176" s="39"/>
      <c r="V176" s="39"/>
      <c r="W176" s="39"/>
      <c r="X176" s="44"/>
      <c r="Y176" s="44"/>
      <c r="Z176" s="44"/>
      <c r="AA176" s="44"/>
      <c r="AB176" s="44"/>
      <c r="AC176" s="44"/>
      <c r="AD176" s="44"/>
      <c r="AE176" s="44"/>
      <c r="AF176" s="44"/>
      <c r="AG176" s="20"/>
      <c r="AH176" s="20"/>
      <c r="AI176" s="20"/>
      <c r="AJ176" s="20"/>
      <c r="AK176" s="20"/>
      <c r="AL176" s="29"/>
      <c r="AM176" s="30"/>
      <c r="AN176" s="27"/>
      <c r="AO176" s="31"/>
      <c r="AP176" s="31"/>
      <c r="AQ176" s="32"/>
      <c r="AR176" s="32"/>
      <c r="AT176" s="24"/>
      <c r="AU176" s="2"/>
    </row>
    <row r="177" spans="1:47" s="17" customFormat="1" x14ac:dyDescent="0.3">
      <c r="A177" s="21"/>
      <c r="B177" s="45"/>
      <c r="C177" s="45"/>
      <c r="D177" s="45"/>
      <c r="E177" s="49"/>
      <c r="F177" s="44"/>
      <c r="G177" s="44"/>
      <c r="H177" s="44"/>
      <c r="I177" s="44"/>
      <c r="J177" s="46"/>
      <c r="K177" s="46"/>
      <c r="L177" s="48"/>
      <c r="M177" s="43"/>
      <c r="N177" s="44"/>
      <c r="O177" s="47"/>
      <c r="P177" s="39"/>
      <c r="Q177" s="39"/>
      <c r="R177" s="39"/>
      <c r="S177" s="39"/>
      <c r="T177" s="39"/>
      <c r="U177" s="39"/>
      <c r="V177" s="39"/>
      <c r="W177" s="39"/>
      <c r="X177" s="44"/>
      <c r="Y177" s="44"/>
      <c r="Z177" s="44"/>
      <c r="AA177" s="44"/>
      <c r="AB177" s="44"/>
      <c r="AC177" s="44"/>
      <c r="AD177" s="44"/>
      <c r="AE177" s="44"/>
      <c r="AF177" s="44"/>
      <c r="AG177" s="20"/>
      <c r="AH177" s="20"/>
      <c r="AI177" s="20"/>
      <c r="AJ177" s="20"/>
      <c r="AK177" s="20"/>
      <c r="AL177" s="29"/>
      <c r="AM177" s="30"/>
      <c r="AN177" s="27"/>
      <c r="AO177" s="31"/>
      <c r="AP177" s="31"/>
      <c r="AQ177" s="32"/>
      <c r="AR177" s="32"/>
      <c r="AT177" s="24"/>
      <c r="AU177" s="2"/>
    </row>
    <row r="178" spans="1:47" s="17" customFormat="1" x14ac:dyDescent="0.3">
      <c r="A178" s="21"/>
      <c r="B178" s="45"/>
      <c r="C178" s="45"/>
      <c r="D178" s="45"/>
      <c r="E178" s="49"/>
      <c r="F178" s="44"/>
      <c r="G178" s="44"/>
      <c r="H178" s="44"/>
      <c r="I178" s="44"/>
      <c r="J178" s="46"/>
      <c r="K178" s="46"/>
      <c r="L178" s="48"/>
      <c r="M178" s="43"/>
      <c r="N178" s="44"/>
      <c r="O178" s="47"/>
      <c r="P178" s="39"/>
      <c r="Q178" s="39"/>
      <c r="R178" s="39"/>
      <c r="S178" s="39"/>
      <c r="T178" s="39"/>
      <c r="U178" s="39"/>
      <c r="V178" s="39"/>
      <c r="W178" s="39"/>
      <c r="X178" s="44"/>
      <c r="Y178" s="44"/>
      <c r="Z178" s="44"/>
      <c r="AA178" s="44"/>
      <c r="AB178" s="44"/>
      <c r="AC178" s="44"/>
      <c r="AD178" s="44"/>
      <c r="AE178" s="44"/>
      <c r="AF178" s="44"/>
      <c r="AG178" s="20"/>
      <c r="AH178" s="20"/>
      <c r="AI178" s="20"/>
      <c r="AJ178" s="20"/>
      <c r="AK178" s="20"/>
      <c r="AL178" s="29"/>
      <c r="AM178" s="30"/>
      <c r="AN178" s="27"/>
      <c r="AO178" s="31"/>
      <c r="AP178" s="31"/>
      <c r="AQ178" s="32"/>
      <c r="AR178" s="32"/>
      <c r="AT178" s="24"/>
      <c r="AU178" s="2"/>
    </row>
    <row r="179" spans="1:47" s="17" customFormat="1" x14ac:dyDescent="0.3">
      <c r="A179" s="21"/>
      <c r="B179" s="45"/>
      <c r="C179" s="45"/>
      <c r="D179" s="45"/>
      <c r="E179" s="49"/>
      <c r="F179" s="44"/>
      <c r="G179" s="44"/>
      <c r="H179" s="44"/>
      <c r="I179" s="44"/>
      <c r="J179" s="46"/>
      <c r="K179" s="46"/>
      <c r="L179" s="48"/>
      <c r="M179" s="43"/>
      <c r="N179" s="44"/>
      <c r="O179" s="47"/>
      <c r="P179" s="39"/>
      <c r="Q179" s="39"/>
      <c r="R179" s="39"/>
      <c r="S179" s="39"/>
      <c r="T179" s="39"/>
      <c r="U179" s="39"/>
      <c r="V179" s="39"/>
      <c r="W179" s="39"/>
      <c r="X179" s="44"/>
      <c r="Y179" s="44"/>
      <c r="Z179" s="44"/>
      <c r="AA179" s="44"/>
      <c r="AB179" s="44"/>
      <c r="AC179" s="44"/>
      <c r="AD179" s="44"/>
      <c r="AE179" s="44"/>
      <c r="AF179" s="44"/>
      <c r="AG179" s="20"/>
      <c r="AH179" s="20"/>
      <c r="AI179" s="20"/>
      <c r="AJ179" s="20"/>
      <c r="AK179" s="20"/>
      <c r="AL179" s="29"/>
      <c r="AM179" s="30"/>
      <c r="AN179" s="27"/>
      <c r="AO179" s="31"/>
      <c r="AP179" s="31"/>
      <c r="AQ179" s="32"/>
      <c r="AR179" s="32"/>
      <c r="AT179" s="24"/>
      <c r="AU179" s="2"/>
    </row>
    <row r="180" spans="1:47" s="17" customFormat="1" x14ac:dyDescent="0.3">
      <c r="A180" s="21"/>
      <c r="B180" s="45"/>
      <c r="C180" s="45"/>
      <c r="D180" s="45"/>
      <c r="E180" s="49"/>
      <c r="F180" s="44"/>
      <c r="G180" s="44"/>
      <c r="H180" s="44"/>
      <c r="I180" s="44"/>
      <c r="J180" s="46"/>
      <c r="K180" s="46"/>
      <c r="L180" s="48"/>
      <c r="M180" s="43"/>
      <c r="N180" s="44"/>
      <c r="O180" s="47"/>
      <c r="P180" s="39"/>
      <c r="Q180" s="39"/>
      <c r="R180" s="39"/>
      <c r="S180" s="39"/>
      <c r="T180" s="39"/>
      <c r="U180" s="39"/>
      <c r="V180" s="39"/>
      <c r="W180" s="39"/>
      <c r="X180" s="44"/>
      <c r="Y180" s="44"/>
      <c r="Z180" s="44"/>
      <c r="AA180" s="44"/>
      <c r="AB180" s="44"/>
      <c r="AC180" s="44"/>
      <c r="AD180" s="44"/>
      <c r="AE180" s="44"/>
      <c r="AF180" s="44"/>
      <c r="AG180" s="20"/>
      <c r="AH180" s="20"/>
      <c r="AI180" s="20"/>
      <c r="AJ180" s="20"/>
      <c r="AK180" s="20"/>
      <c r="AL180" s="29"/>
      <c r="AM180" s="30"/>
      <c r="AN180" s="27"/>
      <c r="AO180" s="31"/>
      <c r="AP180" s="31"/>
      <c r="AQ180" s="32"/>
      <c r="AR180" s="32"/>
      <c r="AT180" s="24"/>
      <c r="AU180" s="2"/>
    </row>
    <row r="181" spans="1:47" s="17" customFormat="1" x14ac:dyDescent="0.3">
      <c r="A181" s="21"/>
      <c r="B181" s="45"/>
      <c r="C181" s="45"/>
      <c r="D181" s="45"/>
      <c r="E181" s="49"/>
      <c r="F181" s="44"/>
      <c r="G181" s="44"/>
      <c r="H181" s="44"/>
      <c r="I181" s="44"/>
      <c r="J181" s="46"/>
      <c r="K181" s="46"/>
      <c r="L181" s="48"/>
      <c r="M181" s="43"/>
      <c r="N181" s="44"/>
      <c r="O181" s="47"/>
      <c r="P181" s="39"/>
      <c r="Q181" s="39"/>
      <c r="R181" s="39"/>
      <c r="S181" s="39"/>
      <c r="T181" s="39"/>
      <c r="U181" s="39"/>
      <c r="V181" s="39"/>
      <c r="W181" s="39"/>
      <c r="X181" s="44"/>
      <c r="Y181" s="44"/>
      <c r="Z181" s="44"/>
      <c r="AA181" s="44"/>
      <c r="AB181" s="44"/>
      <c r="AC181" s="44"/>
      <c r="AD181" s="44"/>
      <c r="AE181" s="44"/>
      <c r="AF181" s="44"/>
      <c r="AG181" s="20"/>
      <c r="AH181" s="20"/>
      <c r="AI181" s="20"/>
      <c r="AJ181" s="20"/>
      <c r="AK181" s="20"/>
      <c r="AL181" s="29"/>
      <c r="AM181" s="30"/>
      <c r="AN181" s="27"/>
      <c r="AO181" s="31"/>
      <c r="AP181" s="31"/>
      <c r="AQ181" s="32"/>
      <c r="AR181" s="32"/>
      <c r="AT181" s="24"/>
      <c r="AU181" s="2"/>
    </row>
    <row r="182" spans="1:47" s="17" customFormat="1" x14ac:dyDescent="0.3">
      <c r="A182" s="21"/>
      <c r="B182" s="45"/>
      <c r="C182" s="45"/>
      <c r="D182" s="45"/>
      <c r="E182" s="49"/>
      <c r="F182" s="44"/>
      <c r="G182" s="44"/>
      <c r="H182" s="44"/>
      <c r="I182" s="44"/>
      <c r="J182" s="46"/>
      <c r="K182" s="46"/>
      <c r="L182" s="48"/>
      <c r="M182" s="43"/>
      <c r="N182" s="44"/>
      <c r="O182" s="47"/>
      <c r="P182" s="39"/>
      <c r="Q182" s="39"/>
      <c r="R182" s="39"/>
      <c r="S182" s="39"/>
      <c r="T182" s="39"/>
      <c r="U182" s="39"/>
      <c r="V182" s="39"/>
      <c r="W182" s="39"/>
      <c r="X182" s="44"/>
      <c r="Y182" s="44"/>
      <c r="Z182" s="44"/>
      <c r="AA182" s="44"/>
      <c r="AB182" s="44"/>
      <c r="AC182" s="44"/>
      <c r="AD182" s="44"/>
      <c r="AE182" s="44"/>
      <c r="AF182" s="44"/>
      <c r="AG182" s="20"/>
      <c r="AH182" s="20"/>
      <c r="AI182" s="20"/>
      <c r="AJ182" s="20"/>
      <c r="AK182" s="20"/>
      <c r="AL182" s="29"/>
      <c r="AM182" s="30"/>
      <c r="AN182" s="27"/>
      <c r="AO182" s="31"/>
      <c r="AP182" s="31"/>
      <c r="AQ182" s="32"/>
      <c r="AR182" s="32"/>
      <c r="AT182" s="24"/>
      <c r="AU182" s="2"/>
    </row>
    <row r="183" spans="1:47" s="17" customFormat="1" x14ac:dyDescent="0.3">
      <c r="A183" s="21"/>
      <c r="B183" s="45"/>
      <c r="C183" s="45"/>
      <c r="D183" s="45"/>
      <c r="E183" s="49"/>
      <c r="F183" s="44"/>
      <c r="G183" s="44"/>
      <c r="H183" s="44"/>
      <c r="I183" s="44"/>
      <c r="J183" s="46"/>
      <c r="K183" s="46"/>
      <c r="L183" s="48"/>
      <c r="M183" s="43"/>
      <c r="N183" s="44"/>
      <c r="O183" s="47"/>
      <c r="P183" s="39"/>
      <c r="Q183" s="39"/>
      <c r="R183" s="39"/>
      <c r="S183" s="39"/>
      <c r="T183" s="39"/>
      <c r="U183" s="39"/>
      <c r="V183" s="39"/>
      <c r="W183" s="39"/>
      <c r="X183" s="44"/>
      <c r="Y183" s="44"/>
      <c r="Z183" s="44"/>
      <c r="AA183" s="44"/>
      <c r="AB183" s="44"/>
      <c r="AC183" s="44"/>
      <c r="AD183" s="44"/>
      <c r="AE183" s="44"/>
      <c r="AF183" s="44"/>
      <c r="AG183" s="20"/>
      <c r="AH183" s="20"/>
      <c r="AI183" s="20"/>
      <c r="AJ183" s="20"/>
      <c r="AK183" s="20"/>
      <c r="AL183" s="29"/>
      <c r="AM183" s="30"/>
      <c r="AN183" s="27"/>
      <c r="AO183" s="31"/>
      <c r="AP183" s="31"/>
      <c r="AQ183" s="32"/>
      <c r="AR183" s="32"/>
      <c r="AT183" s="24"/>
      <c r="AU183" s="2"/>
    </row>
    <row r="184" spans="1:47" s="17" customFormat="1" x14ac:dyDescent="0.3">
      <c r="A184" s="21"/>
      <c r="B184" s="45"/>
      <c r="C184" s="45"/>
      <c r="D184" s="45"/>
      <c r="E184" s="49"/>
      <c r="F184" s="44"/>
      <c r="G184" s="44"/>
      <c r="H184" s="44"/>
      <c r="I184" s="44"/>
      <c r="J184" s="46"/>
      <c r="K184" s="46"/>
      <c r="L184" s="48"/>
      <c r="M184" s="43"/>
      <c r="N184" s="44"/>
      <c r="O184" s="47"/>
      <c r="P184" s="39"/>
      <c r="Q184" s="39"/>
      <c r="R184" s="39"/>
      <c r="S184" s="39"/>
      <c r="T184" s="39"/>
      <c r="U184" s="39"/>
      <c r="V184" s="39"/>
      <c r="W184" s="39"/>
      <c r="X184" s="44"/>
      <c r="Y184" s="44"/>
      <c r="Z184" s="44"/>
      <c r="AA184" s="44"/>
      <c r="AB184" s="44"/>
      <c r="AC184" s="44"/>
      <c r="AD184" s="44"/>
      <c r="AE184" s="44"/>
      <c r="AF184" s="44"/>
      <c r="AG184" s="20"/>
      <c r="AH184" s="20"/>
      <c r="AI184" s="20"/>
      <c r="AJ184" s="20"/>
      <c r="AK184" s="20"/>
      <c r="AL184" s="29"/>
      <c r="AM184" s="30"/>
      <c r="AN184" s="27"/>
      <c r="AO184" s="31"/>
      <c r="AP184" s="31"/>
      <c r="AQ184" s="32"/>
      <c r="AR184" s="32"/>
      <c r="AT184" s="24"/>
      <c r="AU184" s="2"/>
    </row>
    <row r="185" spans="1:47" s="17" customFormat="1" x14ac:dyDescent="0.3">
      <c r="A185" s="21"/>
      <c r="B185" s="45"/>
      <c r="C185" s="45"/>
      <c r="D185" s="45"/>
      <c r="E185" s="49"/>
      <c r="F185" s="44"/>
      <c r="G185" s="44"/>
      <c r="H185" s="44"/>
      <c r="I185" s="44"/>
      <c r="J185" s="46"/>
      <c r="K185" s="46"/>
      <c r="L185" s="48"/>
      <c r="M185" s="43"/>
      <c r="N185" s="44"/>
      <c r="O185" s="47"/>
      <c r="P185" s="39"/>
      <c r="Q185" s="39"/>
      <c r="R185" s="39"/>
      <c r="S185" s="39"/>
      <c r="T185" s="39"/>
      <c r="U185" s="39"/>
      <c r="V185" s="39"/>
      <c r="W185" s="39"/>
      <c r="X185" s="44"/>
      <c r="Y185" s="44"/>
      <c r="Z185" s="44"/>
      <c r="AA185" s="44"/>
      <c r="AB185" s="44"/>
      <c r="AC185" s="44"/>
      <c r="AD185" s="44"/>
      <c r="AE185" s="44"/>
      <c r="AF185" s="44"/>
      <c r="AG185" s="20"/>
      <c r="AH185" s="20"/>
      <c r="AI185" s="20"/>
      <c r="AJ185" s="20"/>
      <c r="AK185" s="20"/>
      <c r="AL185" s="29"/>
      <c r="AM185" s="30"/>
      <c r="AN185" s="27"/>
      <c r="AO185" s="31"/>
      <c r="AP185" s="31"/>
      <c r="AQ185" s="32"/>
      <c r="AR185" s="32"/>
      <c r="AT185" s="24"/>
      <c r="AU185" s="2"/>
    </row>
    <row r="186" spans="1:47" s="17" customFormat="1" x14ac:dyDescent="0.3">
      <c r="A186" s="21"/>
      <c r="B186" s="45"/>
      <c r="C186" s="45"/>
      <c r="D186" s="45"/>
      <c r="E186" s="49"/>
      <c r="F186" s="44"/>
      <c r="G186" s="44"/>
      <c r="H186" s="44"/>
      <c r="I186" s="44"/>
      <c r="J186" s="46"/>
      <c r="K186" s="46"/>
      <c r="L186" s="48"/>
      <c r="M186" s="43"/>
      <c r="N186" s="44"/>
      <c r="O186" s="47"/>
      <c r="P186" s="39"/>
      <c r="Q186" s="39"/>
      <c r="R186" s="39"/>
      <c r="S186" s="39"/>
      <c r="T186" s="39"/>
      <c r="U186" s="39"/>
      <c r="V186" s="39"/>
      <c r="W186" s="39"/>
      <c r="X186" s="44"/>
      <c r="Y186" s="44"/>
      <c r="Z186" s="44"/>
      <c r="AA186" s="44"/>
      <c r="AB186" s="44"/>
      <c r="AC186" s="44"/>
      <c r="AD186" s="44"/>
      <c r="AE186" s="44"/>
      <c r="AF186" s="44"/>
      <c r="AG186" s="20"/>
      <c r="AH186" s="20"/>
      <c r="AI186" s="20"/>
      <c r="AJ186" s="20"/>
      <c r="AK186" s="20"/>
      <c r="AL186" s="29"/>
      <c r="AM186" s="30"/>
      <c r="AN186" s="27"/>
      <c r="AO186" s="31"/>
      <c r="AP186" s="31"/>
      <c r="AQ186" s="32"/>
      <c r="AR186" s="32"/>
      <c r="AT186" s="24"/>
      <c r="AU186" s="2"/>
    </row>
    <row r="187" spans="1:47" s="17" customFormat="1" x14ac:dyDescent="0.3">
      <c r="A187" s="21"/>
      <c r="B187" s="45"/>
      <c r="C187" s="45"/>
      <c r="D187" s="45"/>
      <c r="E187" s="49"/>
      <c r="F187" s="44"/>
      <c r="G187" s="44"/>
      <c r="H187" s="44"/>
      <c r="I187" s="44"/>
      <c r="J187" s="46"/>
      <c r="K187" s="46"/>
      <c r="L187" s="48"/>
      <c r="M187" s="43"/>
      <c r="N187" s="44"/>
      <c r="O187" s="47"/>
      <c r="P187" s="39"/>
      <c r="Q187" s="39"/>
      <c r="R187" s="39"/>
      <c r="S187" s="39"/>
      <c r="T187" s="39"/>
      <c r="U187" s="39"/>
      <c r="V187" s="39"/>
      <c r="W187" s="39"/>
      <c r="X187" s="44"/>
      <c r="Y187" s="44"/>
      <c r="Z187" s="44"/>
      <c r="AA187" s="44"/>
      <c r="AB187" s="44"/>
      <c r="AC187" s="44"/>
      <c r="AD187" s="44"/>
      <c r="AE187" s="44"/>
      <c r="AF187" s="44"/>
      <c r="AG187" s="20"/>
      <c r="AH187" s="20"/>
      <c r="AI187" s="20"/>
      <c r="AJ187" s="20"/>
      <c r="AK187" s="20"/>
      <c r="AL187" s="29"/>
      <c r="AM187" s="30"/>
      <c r="AN187" s="27"/>
      <c r="AO187" s="31"/>
      <c r="AP187" s="31"/>
      <c r="AQ187" s="32"/>
      <c r="AR187" s="32"/>
      <c r="AT187" s="24"/>
      <c r="AU187" s="2"/>
    </row>
    <row r="188" spans="1:47" s="17" customFormat="1" x14ac:dyDescent="0.3">
      <c r="A188" s="21"/>
      <c r="B188" s="45"/>
      <c r="C188" s="45"/>
      <c r="D188" s="45"/>
      <c r="E188" s="49"/>
      <c r="F188" s="44"/>
      <c r="G188" s="44"/>
      <c r="H188" s="44"/>
      <c r="I188" s="44"/>
      <c r="J188" s="46"/>
      <c r="K188" s="46"/>
      <c r="L188" s="48"/>
      <c r="M188" s="43"/>
      <c r="N188" s="44"/>
      <c r="O188" s="47"/>
      <c r="P188" s="39"/>
      <c r="Q188" s="39"/>
      <c r="R188" s="39"/>
      <c r="S188" s="39"/>
      <c r="T188" s="39"/>
      <c r="U188" s="39"/>
      <c r="V188" s="39"/>
      <c r="W188" s="39"/>
      <c r="X188" s="44"/>
      <c r="Y188" s="44"/>
      <c r="Z188" s="44"/>
      <c r="AA188" s="44"/>
      <c r="AB188" s="44"/>
      <c r="AC188" s="44"/>
      <c r="AD188" s="44"/>
      <c r="AE188" s="44"/>
      <c r="AF188" s="44"/>
      <c r="AG188" s="20"/>
      <c r="AH188" s="20"/>
      <c r="AI188" s="20"/>
      <c r="AJ188" s="20"/>
      <c r="AK188" s="20"/>
      <c r="AL188" s="29"/>
      <c r="AM188" s="30"/>
      <c r="AN188" s="27"/>
      <c r="AO188" s="31"/>
      <c r="AP188" s="31"/>
      <c r="AQ188" s="32"/>
      <c r="AR188" s="32"/>
      <c r="AT188" s="24"/>
      <c r="AU188" s="2"/>
    </row>
  </sheetData>
  <dataConsolidate link="1"/>
  <mergeCells count="14">
    <mergeCell ref="AQ1:AQ2"/>
    <mergeCell ref="AR1:AR2"/>
    <mergeCell ref="R1:W1"/>
    <mergeCell ref="X1:AE1"/>
    <mergeCell ref="AF1:AF2"/>
    <mergeCell ref="AG1:AM1"/>
    <mergeCell ref="AN1:AN2"/>
    <mergeCell ref="AO1:AP1"/>
    <mergeCell ref="Q1:Q2"/>
    <mergeCell ref="B1:D1"/>
    <mergeCell ref="E1:K1"/>
    <mergeCell ref="L1:L2"/>
    <mergeCell ref="M1:N1"/>
    <mergeCell ref="O1:P1"/>
  </mergeCells>
  <dataValidations count="7">
    <dataValidation type="list" allowBlank="1" showInputMessage="1" showErrorMessage="1" errorTitle="Error" error="Dato incorrecto, seleccione de la lista" sqref="AF1:AF2 AF115:AF1048576">
      <formula1>#REF!</formula1>
    </dataValidation>
    <dataValidation type="date" allowBlank="1" showInputMessage="1" showErrorMessage="1" errorTitle="Error" error="Fecha incorrecta" sqref="AK2:AK1048576">
      <formula1>42370</formula1>
      <formula2>42735</formula2>
    </dataValidation>
    <dataValidation type="date" allowBlank="1" showInputMessage="1" showErrorMessage="1" errorTitle="Error" error="Dato incorrecto, introduzca la fecha" sqref="O1:Q1048576">
      <formula1>42370</formula1>
      <formula2>42735</formula2>
    </dataValidation>
    <dataValidation type="date" allowBlank="1" showInputMessage="1" showErrorMessage="1" errorTitle="Error" error="Fecha incorrecta" sqref="AM2:AM1048576">
      <formula1>42005</formula1>
      <formula2>42369</formula2>
    </dataValidation>
    <dataValidation type="list" allowBlank="1" showInputMessage="1" showErrorMessage="1" errorTitle="Error" error="Seleccione de la lista" sqref="AO1:AP1048576">
      <formula1>#REF!</formula1>
    </dataValidation>
    <dataValidation type="list" allowBlank="1" showInputMessage="1" showErrorMessage="1" errorTitle="No valido" error="Dato no válido" sqref="F1:F1048576">
      <formula1>$AT$1:$AT$2</formula1>
    </dataValidation>
    <dataValidation errorStyle="warning" allowBlank="1" showInputMessage="1" showErrorMessage="1" sqref="X1:AE1048576"/>
  </dataValidations>
  <printOptions horizontalCentered="1"/>
  <pageMargins left="0.19685039370078741" right="0.15748031496062992" top="0.31496062992125984" bottom="0.19685039370078741" header="0.31496062992125984" footer="0.31496062992125984"/>
  <pageSetup scale="85" orientation="landscape" r:id="rId1"/>
  <colBreaks count="1" manualBreakCount="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I201"/>
  <sheetViews>
    <sheetView tabSelected="1" view="pageBreakPreview" zoomScaleNormal="120" zoomScaleSheetLayoutView="100" workbookViewId="0">
      <selection activeCell="G207" sqref="G207"/>
    </sheetView>
  </sheetViews>
  <sheetFormatPr baseColWidth="10" defaultRowHeight="12.75" x14ac:dyDescent="0.25"/>
  <cols>
    <col min="1" max="1" width="2.28515625" style="21" customWidth="1"/>
    <col min="2" max="2" width="7.42578125" style="54" customWidth="1"/>
    <col min="3" max="3" width="9.5703125" style="54" customWidth="1"/>
    <col min="4" max="4" width="8.140625" style="54" customWidth="1"/>
    <col min="5" max="6" width="3.85546875" style="53" customWidth="1"/>
    <col min="7" max="7" width="67" style="52" customWidth="1"/>
    <col min="8" max="8" width="8" style="17" hidden="1" customWidth="1"/>
    <col min="9" max="9" width="0.140625" style="24" customWidth="1"/>
    <col min="10" max="16384" width="11.42578125" style="2"/>
  </cols>
  <sheetData>
    <row r="1" spans="1:9" s="3" customFormat="1" ht="21.75" customHeight="1" x14ac:dyDescent="0.25">
      <c r="A1" s="16"/>
      <c r="B1" s="128" t="s">
        <v>43</v>
      </c>
      <c r="C1" s="129"/>
      <c r="D1" s="130"/>
      <c r="E1" s="132"/>
      <c r="F1" s="132"/>
      <c r="G1" s="134" t="s">
        <v>0</v>
      </c>
      <c r="H1" s="15"/>
      <c r="I1" s="15" t="s">
        <v>17</v>
      </c>
    </row>
    <row r="2" spans="1:9" s="1" customFormat="1" ht="39" customHeight="1" x14ac:dyDescent="0.25">
      <c r="A2" s="17"/>
      <c r="B2" s="34" t="s">
        <v>44</v>
      </c>
      <c r="C2" s="34" t="s">
        <v>45</v>
      </c>
      <c r="D2" s="34" t="s">
        <v>62</v>
      </c>
      <c r="E2" s="35" t="s">
        <v>5</v>
      </c>
      <c r="F2" s="115"/>
      <c r="G2" s="135"/>
      <c r="H2" s="15"/>
      <c r="I2" s="15" t="s">
        <v>56</v>
      </c>
    </row>
    <row r="3" spans="1:9" s="69" customFormat="1" ht="89.25" x14ac:dyDescent="0.25">
      <c r="A3" s="62"/>
      <c r="B3" s="63" t="s">
        <v>95</v>
      </c>
      <c r="C3" s="63" t="s">
        <v>71</v>
      </c>
      <c r="D3" s="63" t="s">
        <v>66</v>
      </c>
      <c r="E3" s="63" t="s">
        <v>56</v>
      </c>
      <c r="F3" s="63"/>
      <c r="G3" s="66" t="s">
        <v>72</v>
      </c>
      <c r="H3" s="67"/>
      <c r="I3" s="68"/>
    </row>
    <row r="4" spans="1:9" s="69" customFormat="1" ht="89.25" x14ac:dyDescent="0.25">
      <c r="A4" s="62"/>
      <c r="B4" s="63" t="s">
        <v>96</v>
      </c>
      <c r="C4" s="63" t="s">
        <v>73</v>
      </c>
      <c r="D4" s="63" t="s">
        <v>45</v>
      </c>
      <c r="E4" s="63" t="s">
        <v>56</v>
      </c>
      <c r="F4" s="63"/>
      <c r="G4" s="66" t="s">
        <v>74</v>
      </c>
      <c r="H4" s="67"/>
      <c r="I4" s="68"/>
    </row>
    <row r="5" spans="1:9" s="69" customFormat="1" ht="89.25" x14ac:dyDescent="0.25">
      <c r="A5" s="62"/>
      <c r="B5" s="63" t="s">
        <v>97</v>
      </c>
      <c r="C5" s="63" t="s">
        <v>75</v>
      </c>
      <c r="D5" s="63" t="s">
        <v>66</v>
      </c>
      <c r="E5" s="63" t="s">
        <v>56</v>
      </c>
      <c r="F5" s="63"/>
      <c r="G5" s="66" t="s">
        <v>76</v>
      </c>
      <c r="H5" s="67"/>
      <c r="I5" s="68"/>
    </row>
    <row r="6" spans="1:9" s="69" customFormat="1" ht="89.25" x14ac:dyDescent="0.25">
      <c r="A6" s="62"/>
      <c r="B6" s="63" t="s">
        <v>98</v>
      </c>
      <c r="C6" s="63" t="s">
        <v>77</v>
      </c>
      <c r="D6" s="63" t="s">
        <v>66</v>
      </c>
      <c r="E6" s="63" t="s">
        <v>56</v>
      </c>
      <c r="F6" s="63"/>
      <c r="G6" s="66" t="s">
        <v>78</v>
      </c>
      <c r="H6" s="67"/>
      <c r="I6" s="68"/>
    </row>
    <row r="7" spans="1:9" s="69" customFormat="1" ht="89.25" x14ac:dyDescent="0.25">
      <c r="A7" s="62"/>
      <c r="B7" s="63" t="s">
        <v>99</v>
      </c>
      <c r="C7" s="63" t="s">
        <v>79</v>
      </c>
      <c r="D7" s="63" t="s">
        <v>66</v>
      </c>
      <c r="E7" s="63" t="s">
        <v>56</v>
      </c>
      <c r="F7" s="63"/>
      <c r="G7" s="66" t="s">
        <v>72</v>
      </c>
      <c r="H7" s="67"/>
      <c r="I7" s="68"/>
    </row>
    <row r="8" spans="1:9" s="69" customFormat="1" ht="89.25" x14ac:dyDescent="0.25">
      <c r="A8" s="62"/>
      <c r="B8" s="63" t="s">
        <v>100</v>
      </c>
      <c r="C8" s="63" t="s">
        <v>80</v>
      </c>
      <c r="D8" s="63" t="s">
        <v>66</v>
      </c>
      <c r="E8" s="63" t="s">
        <v>56</v>
      </c>
      <c r="F8" s="63"/>
      <c r="G8" s="66" t="s">
        <v>81</v>
      </c>
      <c r="H8" s="67"/>
      <c r="I8" s="68"/>
    </row>
    <row r="9" spans="1:9" s="69" customFormat="1" ht="89.25" x14ac:dyDescent="0.25">
      <c r="A9" s="62"/>
      <c r="B9" s="63" t="s">
        <v>101</v>
      </c>
      <c r="C9" s="63" t="s">
        <v>82</v>
      </c>
      <c r="D9" s="63" t="s">
        <v>66</v>
      </c>
      <c r="E9" s="63" t="s">
        <v>56</v>
      </c>
      <c r="F9" s="63"/>
      <c r="G9" s="66" t="s">
        <v>76</v>
      </c>
      <c r="H9" s="67"/>
      <c r="I9" s="68"/>
    </row>
    <row r="10" spans="1:9" s="69" customFormat="1" ht="89.25" x14ac:dyDescent="0.25">
      <c r="A10" s="62"/>
      <c r="B10" s="63" t="s">
        <v>102</v>
      </c>
      <c r="C10" s="63" t="s">
        <v>83</v>
      </c>
      <c r="D10" s="63" t="s">
        <v>66</v>
      </c>
      <c r="E10" s="63" t="s">
        <v>56</v>
      </c>
      <c r="F10" s="63"/>
      <c r="G10" s="66" t="s">
        <v>78</v>
      </c>
      <c r="H10" s="67"/>
      <c r="I10" s="68"/>
    </row>
    <row r="11" spans="1:9" s="77" customFormat="1" x14ac:dyDescent="0.25">
      <c r="A11" s="70"/>
      <c r="B11" s="71" t="s">
        <v>103</v>
      </c>
      <c r="C11" s="71" t="s">
        <v>84</v>
      </c>
      <c r="D11" s="71" t="s">
        <v>86</v>
      </c>
      <c r="E11" s="71" t="s">
        <v>17</v>
      </c>
      <c r="F11" s="71"/>
      <c r="G11" s="74" t="s">
        <v>85</v>
      </c>
      <c r="H11" s="75"/>
      <c r="I11" s="76"/>
    </row>
    <row r="12" spans="1:9" s="77" customFormat="1" ht="25.5" x14ac:dyDescent="0.25">
      <c r="A12" s="70"/>
      <c r="B12" s="71" t="s">
        <v>104</v>
      </c>
      <c r="C12" s="71" t="s">
        <v>87</v>
      </c>
      <c r="D12" s="71" t="s">
        <v>86</v>
      </c>
      <c r="E12" s="71" t="s">
        <v>89</v>
      </c>
      <c r="F12" s="71"/>
      <c r="G12" s="74" t="s">
        <v>88</v>
      </c>
      <c r="H12" s="75"/>
      <c r="I12" s="76"/>
    </row>
    <row r="13" spans="1:9" s="77" customFormat="1" ht="25.5" x14ac:dyDescent="0.25">
      <c r="A13" s="70"/>
      <c r="B13" s="71" t="s">
        <v>105</v>
      </c>
      <c r="C13" s="71" t="s">
        <v>90</v>
      </c>
      <c r="D13" s="71" t="s">
        <v>66</v>
      </c>
      <c r="E13" s="71" t="s">
        <v>17</v>
      </c>
      <c r="F13" s="71"/>
      <c r="G13" s="74" t="s">
        <v>91</v>
      </c>
      <c r="H13" s="75"/>
      <c r="I13" s="76"/>
    </row>
    <row r="14" spans="1:9" s="77" customFormat="1" ht="25.5" x14ac:dyDescent="0.25">
      <c r="A14" s="70"/>
      <c r="B14" s="71" t="s">
        <v>106</v>
      </c>
      <c r="C14" s="71" t="s">
        <v>92</v>
      </c>
      <c r="D14" s="71" t="s">
        <v>66</v>
      </c>
      <c r="E14" s="71" t="s">
        <v>17</v>
      </c>
      <c r="F14" s="71"/>
      <c r="G14" s="74" t="s">
        <v>93</v>
      </c>
      <c r="H14" s="75"/>
      <c r="I14" s="76"/>
    </row>
    <row r="15" spans="1:9" s="77" customFormat="1" ht="25.5" x14ac:dyDescent="0.25">
      <c r="A15" s="70"/>
      <c r="B15" s="71" t="s">
        <v>107</v>
      </c>
      <c r="C15" s="71" t="s">
        <v>94</v>
      </c>
      <c r="D15" s="71" t="s">
        <v>66</v>
      </c>
      <c r="E15" s="71" t="s">
        <v>17</v>
      </c>
      <c r="F15" s="71"/>
      <c r="G15" s="74" t="s">
        <v>93</v>
      </c>
      <c r="H15" s="75"/>
      <c r="I15" s="76"/>
    </row>
    <row r="16" spans="1:9" s="69" customFormat="1" ht="153" x14ac:dyDescent="0.25">
      <c r="A16" s="62"/>
      <c r="B16" s="63" t="s">
        <v>108</v>
      </c>
      <c r="C16" s="63" t="s">
        <v>109</v>
      </c>
      <c r="D16" s="63" t="s">
        <v>66</v>
      </c>
      <c r="E16" s="63" t="s">
        <v>56</v>
      </c>
      <c r="F16" s="63"/>
      <c r="G16" s="66" t="s">
        <v>110</v>
      </c>
      <c r="H16" s="67"/>
      <c r="I16" s="68"/>
    </row>
    <row r="17" spans="1:9" s="77" customFormat="1" ht="89.25" x14ac:dyDescent="0.25">
      <c r="A17" s="70"/>
      <c r="B17" s="71" t="s">
        <v>111</v>
      </c>
      <c r="C17" s="71" t="s">
        <v>112</v>
      </c>
      <c r="D17" s="71" t="s">
        <v>66</v>
      </c>
      <c r="E17" s="71" t="s">
        <v>56</v>
      </c>
      <c r="F17" s="71"/>
      <c r="G17" s="74" t="s">
        <v>113</v>
      </c>
      <c r="H17" s="75"/>
      <c r="I17" s="76"/>
    </row>
    <row r="18" spans="1:9" s="77" customFormat="1" ht="25.5" x14ac:dyDescent="0.25">
      <c r="A18" s="70"/>
      <c r="B18" s="71" t="s">
        <v>114</v>
      </c>
      <c r="C18" s="71" t="s">
        <v>116</v>
      </c>
      <c r="D18" s="71" t="s">
        <v>66</v>
      </c>
      <c r="E18" s="71" t="s">
        <v>56</v>
      </c>
      <c r="F18" s="71"/>
      <c r="G18" s="74" t="s">
        <v>117</v>
      </c>
      <c r="H18" s="75"/>
      <c r="I18" s="76"/>
    </row>
    <row r="19" spans="1:9" s="77" customFormat="1" ht="25.5" x14ac:dyDescent="0.25">
      <c r="A19" s="70"/>
      <c r="B19" s="71" t="s">
        <v>118</v>
      </c>
      <c r="C19" s="71" t="s">
        <v>115</v>
      </c>
      <c r="D19" s="71" t="s">
        <v>66</v>
      </c>
      <c r="E19" s="71" t="s">
        <v>56</v>
      </c>
      <c r="F19" s="71"/>
      <c r="G19" s="74" t="s">
        <v>119</v>
      </c>
      <c r="H19" s="75"/>
      <c r="I19" s="76"/>
    </row>
    <row r="20" spans="1:9" s="77" customFormat="1" ht="39.75" customHeight="1" x14ac:dyDescent="0.25">
      <c r="A20" s="70"/>
      <c r="B20" s="71" t="s">
        <v>122</v>
      </c>
      <c r="C20" s="71" t="s">
        <v>120</v>
      </c>
      <c r="D20" s="71" t="s">
        <v>66</v>
      </c>
      <c r="E20" s="71" t="s">
        <v>56</v>
      </c>
      <c r="F20" s="71"/>
      <c r="G20" s="74" t="s">
        <v>121</v>
      </c>
      <c r="H20" s="75"/>
      <c r="I20" s="76"/>
    </row>
    <row r="21" spans="1:9" s="77" customFormat="1" ht="25.5" x14ac:dyDescent="0.25">
      <c r="A21" s="70"/>
      <c r="B21" s="71" t="s">
        <v>123</v>
      </c>
      <c r="C21" s="71" t="s">
        <v>125</v>
      </c>
      <c r="D21" s="71" t="s">
        <v>66</v>
      </c>
      <c r="E21" s="71" t="s">
        <v>56</v>
      </c>
      <c r="F21" s="71"/>
      <c r="G21" s="74" t="s">
        <v>124</v>
      </c>
      <c r="H21" s="75"/>
      <c r="I21" s="76"/>
    </row>
    <row r="22" spans="1:9" s="69" customFormat="1" ht="187.5" customHeight="1" x14ac:dyDescent="0.25">
      <c r="A22" s="62"/>
      <c r="B22" s="63" t="s">
        <v>126</v>
      </c>
      <c r="C22" s="63" t="s">
        <v>127</v>
      </c>
      <c r="D22" s="63" t="s">
        <v>66</v>
      </c>
      <c r="E22" s="63" t="s">
        <v>17</v>
      </c>
      <c r="F22" s="63"/>
      <c r="G22" s="66" t="s">
        <v>128</v>
      </c>
      <c r="H22" s="67"/>
      <c r="I22" s="68"/>
    </row>
    <row r="23" spans="1:9" s="69" customFormat="1" ht="204" x14ac:dyDescent="0.25">
      <c r="A23" s="62"/>
      <c r="B23" s="63" t="s">
        <v>129</v>
      </c>
      <c r="C23" s="63" t="s">
        <v>130</v>
      </c>
      <c r="D23" s="63" t="s">
        <v>66</v>
      </c>
      <c r="E23" s="63" t="s">
        <v>17</v>
      </c>
      <c r="F23" s="63"/>
      <c r="G23" s="66" t="s">
        <v>128</v>
      </c>
      <c r="H23" s="67"/>
      <c r="I23" s="68"/>
    </row>
    <row r="24" spans="1:9" s="69" customFormat="1" ht="204" x14ac:dyDescent="0.25">
      <c r="A24" s="62"/>
      <c r="B24" s="63" t="s">
        <v>131</v>
      </c>
      <c r="C24" s="63" t="s">
        <v>132</v>
      </c>
      <c r="D24" s="63" t="s">
        <v>66</v>
      </c>
      <c r="E24" s="63" t="s">
        <v>17</v>
      </c>
      <c r="F24" s="63"/>
      <c r="G24" s="66" t="s">
        <v>128</v>
      </c>
      <c r="H24" s="67"/>
      <c r="I24" s="68"/>
    </row>
    <row r="25" spans="1:9" s="77" customFormat="1" ht="38.25" x14ac:dyDescent="0.25">
      <c r="A25" s="70"/>
      <c r="B25" s="71" t="s">
        <v>133</v>
      </c>
      <c r="C25" s="71" t="s">
        <v>134</v>
      </c>
      <c r="D25" s="71" t="s">
        <v>66</v>
      </c>
      <c r="E25" s="71" t="s">
        <v>17</v>
      </c>
      <c r="F25" s="71"/>
      <c r="G25" s="74" t="s">
        <v>135</v>
      </c>
      <c r="H25" s="75"/>
      <c r="I25" s="76"/>
    </row>
    <row r="26" spans="1:9" s="77" customFormat="1" ht="44.25" customHeight="1" x14ac:dyDescent="0.25">
      <c r="A26" s="70"/>
      <c r="B26" s="71" t="s">
        <v>136</v>
      </c>
      <c r="C26" s="71" t="s">
        <v>137</v>
      </c>
      <c r="D26" s="71" t="s">
        <v>66</v>
      </c>
      <c r="E26" s="71" t="s">
        <v>56</v>
      </c>
      <c r="F26" s="71"/>
      <c r="G26" s="74" t="s">
        <v>138</v>
      </c>
      <c r="H26" s="75"/>
      <c r="I26" s="76"/>
    </row>
    <row r="27" spans="1:9" s="77" customFormat="1" ht="25.5" x14ac:dyDescent="0.25">
      <c r="A27" s="70"/>
      <c r="B27" s="71" t="s">
        <v>140</v>
      </c>
      <c r="C27" s="71" t="s">
        <v>139</v>
      </c>
      <c r="D27" s="71" t="s">
        <v>66</v>
      </c>
      <c r="E27" s="71" t="s">
        <v>56</v>
      </c>
      <c r="F27" s="71"/>
      <c r="G27" s="74" t="s">
        <v>141</v>
      </c>
      <c r="H27" s="75"/>
      <c r="I27" s="76"/>
    </row>
    <row r="28" spans="1:9" s="77" customFormat="1" ht="36" customHeight="1" x14ac:dyDescent="0.25">
      <c r="A28" s="70"/>
      <c r="B28" s="71" t="s">
        <v>143</v>
      </c>
      <c r="C28" s="71" t="s">
        <v>144</v>
      </c>
      <c r="D28" s="71" t="s">
        <v>66</v>
      </c>
      <c r="E28" s="71" t="s">
        <v>56</v>
      </c>
      <c r="F28" s="71"/>
      <c r="G28" s="74" t="s">
        <v>142</v>
      </c>
      <c r="H28" s="75"/>
      <c r="I28" s="76"/>
    </row>
    <row r="29" spans="1:9" s="69" customFormat="1" x14ac:dyDescent="0.25">
      <c r="A29" s="62"/>
      <c r="B29" s="63" t="s">
        <v>145</v>
      </c>
      <c r="C29" s="63" t="s">
        <v>146</v>
      </c>
      <c r="D29" s="63" t="s">
        <v>66</v>
      </c>
      <c r="E29" s="63" t="s">
        <v>56</v>
      </c>
      <c r="F29" s="63"/>
      <c r="G29" s="66" t="s">
        <v>147</v>
      </c>
      <c r="H29" s="67"/>
      <c r="I29" s="68"/>
    </row>
    <row r="30" spans="1:9" s="77" customFormat="1" ht="60.75" customHeight="1" x14ac:dyDescent="0.25">
      <c r="A30" s="70"/>
      <c r="B30" s="71" t="s">
        <v>148</v>
      </c>
      <c r="C30" s="71" t="s">
        <v>149</v>
      </c>
      <c r="D30" s="71" t="s">
        <v>66</v>
      </c>
      <c r="E30" s="71" t="s">
        <v>56</v>
      </c>
      <c r="F30" s="71"/>
      <c r="G30" s="74" t="s">
        <v>150</v>
      </c>
      <c r="H30" s="75"/>
      <c r="I30" s="76"/>
    </row>
    <row r="31" spans="1:9" s="77" customFormat="1" ht="48.75" customHeight="1" x14ac:dyDescent="0.25">
      <c r="A31" s="70"/>
      <c r="B31" s="71" t="s">
        <v>151</v>
      </c>
      <c r="C31" s="71" t="s">
        <v>152</v>
      </c>
      <c r="D31" s="71" t="s">
        <v>66</v>
      </c>
      <c r="E31" s="71" t="s">
        <v>56</v>
      </c>
      <c r="F31" s="71"/>
      <c r="G31" s="74" t="s">
        <v>150</v>
      </c>
      <c r="H31" s="75"/>
      <c r="I31" s="76"/>
    </row>
    <row r="32" spans="1:9" s="77" customFormat="1" ht="141" customHeight="1" x14ac:dyDescent="0.25">
      <c r="A32" s="70"/>
      <c r="B32" s="71" t="s">
        <v>153</v>
      </c>
      <c r="C32" s="71" t="s">
        <v>154</v>
      </c>
      <c r="D32" s="71" t="s">
        <v>66</v>
      </c>
      <c r="E32" s="71" t="s">
        <v>56</v>
      </c>
      <c r="F32" s="71"/>
      <c r="G32" s="74" t="s">
        <v>155</v>
      </c>
      <c r="H32" s="75"/>
      <c r="I32" s="76"/>
    </row>
    <row r="33" spans="1:9" s="77" customFormat="1" ht="101.25" customHeight="1" x14ac:dyDescent="0.25">
      <c r="A33" s="70"/>
      <c r="B33" s="71" t="s">
        <v>156</v>
      </c>
      <c r="C33" s="71" t="s">
        <v>157</v>
      </c>
      <c r="D33" s="71" t="s">
        <v>66</v>
      </c>
      <c r="E33" s="71" t="s">
        <v>56</v>
      </c>
      <c r="F33" s="71"/>
      <c r="G33" s="74" t="s">
        <v>161</v>
      </c>
      <c r="H33" s="75"/>
      <c r="I33" s="76"/>
    </row>
    <row r="34" spans="1:9" s="77" customFormat="1" ht="102" customHeight="1" x14ac:dyDescent="0.25">
      <c r="A34" s="70"/>
      <c r="B34" s="71" t="s">
        <v>158</v>
      </c>
      <c r="C34" s="71" t="s">
        <v>159</v>
      </c>
      <c r="D34" s="71" t="s">
        <v>66</v>
      </c>
      <c r="E34" s="71" t="s">
        <v>56</v>
      </c>
      <c r="F34" s="71"/>
      <c r="G34" s="74" t="s">
        <v>161</v>
      </c>
      <c r="H34" s="75"/>
      <c r="I34" s="76"/>
    </row>
    <row r="35" spans="1:9" s="77" customFormat="1" ht="39" customHeight="1" x14ac:dyDescent="0.25">
      <c r="A35" s="70"/>
      <c r="B35" s="71" t="s">
        <v>160</v>
      </c>
      <c r="C35" s="71" t="s">
        <v>162</v>
      </c>
      <c r="D35" s="71" t="s">
        <v>66</v>
      </c>
      <c r="E35" s="71" t="s">
        <v>56</v>
      </c>
      <c r="F35" s="71"/>
      <c r="G35" s="74" t="s">
        <v>163</v>
      </c>
      <c r="H35" s="75"/>
      <c r="I35" s="76"/>
    </row>
    <row r="36" spans="1:9" s="77" customFormat="1" ht="123.75" customHeight="1" x14ac:dyDescent="0.25">
      <c r="A36" s="70"/>
      <c r="B36" s="71" t="s">
        <v>164</v>
      </c>
      <c r="C36" s="71" t="s">
        <v>165</v>
      </c>
      <c r="D36" s="71" t="s">
        <v>66</v>
      </c>
      <c r="E36" s="71" t="s">
        <v>89</v>
      </c>
      <c r="F36" s="71"/>
      <c r="G36" s="74" t="s">
        <v>166</v>
      </c>
      <c r="H36" s="75"/>
      <c r="I36" s="76"/>
    </row>
    <row r="37" spans="1:9" s="77" customFormat="1" ht="114.75" x14ac:dyDescent="0.25">
      <c r="A37" s="70"/>
      <c r="B37" s="71" t="s">
        <v>167</v>
      </c>
      <c r="C37" s="71" t="s">
        <v>168</v>
      </c>
      <c r="D37" s="71" t="s">
        <v>66</v>
      </c>
      <c r="E37" s="71" t="s">
        <v>89</v>
      </c>
      <c r="F37" s="71"/>
      <c r="G37" s="74" t="s">
        <v>169</v>
      </c>
      <c r="H37" s="75"/>
      <c r="I37" s="76"/>
    </row>
    <row r="38" spans="1:9" s="69" customFormat="1" x14ac:dyDescent="0.25">
      <c r="A38" s="62"/>
      <c r="B38" s="63" t="s">
        <v>170</v>
      </c>
      <c r="C38" s="63" t="s">
        <v>171</v>
      </c>
      <c r="D38" s="63" t="s">
        <v>66</v>
      </c>
      <c r="E38" s="63" t="s">
        <v>17</v>
      </c>
      <c r="F38" s="63"/>
      <c r="G38" s="66" t="s">
        <v>172</v>
      </c>
      <c r="H38" s="67"/>
      <c r="I38" s="68"/>
    </row>
    <row r="39" spans="1:9" s="69" customFormat="1" ht="38.25" customHeight="1" x14ac:dyDescent="0.25">
      <c r="A39" s="62"/>
      <c r="B39" s="63" t="s">
        <v>173</v>
      </c>
      <c r="C39" s="63" t="s">
        <v>175</v>
      </c>
      <c r="D39" s="63" t="s">
        <v>66</v>
      </c>
      <c r="E39" s="63" t="s">
        <v>89</v>
      </c>
      <c r="F39" s="63"/>
      <c r="G39" s="66" t="s">
        <v>174</v>
      </c>
      <c r="H39" s="67"/>
      <c r="I39" s="68"/>
    </row>
    <row r="40" spans="1:9" s="77" customFormat="1" ht="76.5" x14ac:dyDescent="0.25">
      <c r="A40" s="70"/>
      <c r="B40" s="71" t="s">
        <v>176</v>
      </c>
      <c r="C40" s="71" t="s">
        <v>177</v>
      </c>
      <c r="D40" s="71" t="s">
        <v>66</v>
      </c>
      <c r="E40" s="71" t="s">
        <v>56</v>
      </c>
      <c r="F40" s="71"/>
      <c r="G40" s="74" t="s">
        <v>178</v>
      </c>
      <c r="H40" s="75"/>
      <c r="I40" s="76"/>
    </row>
    <row r="41" spans="1:9" s="83" customFormat="1" ht="25.5" x14ac:dyDescent="0.25">
      <c r="A41" s="78"/>
      <c r="B41" s="79" t="s">
        <v>179</v>
      </c>
      <c r="C41" s="79" t="s">
        <v>180</v>
      </c>
      <c r="D41" s="79" t="s">
        <v>66</v>
      </c>
      <c r="E41" s="79" t="s">
        <v>17</v>
      </c>
      <c r="F41" s="79"/>
      <c r="G41" s="80" t="s">
        <v>181</v>
      </c>
      <c r="H41" s="81"/>
      <c r="I41" s="82"/>
    </row>
    <row r="42" spans="1:9" s="69" customFormat="1" ht="53.25" customHeight="1" x14ac:dyDescent="0.25">
      <c r="A42" s="62"/>
      <c r="B42" s="63" t="s">
        <v>184</v>
      </c>
      <c r="C42" s="63" t="s">
        <v>182</v>
      </c>
      <c r="D42" s="63" t="s">
        <v>66</v>
      </c>
      <c r="E42" s="63" t="s">
        <v>56</v>
      </c>
      <c r="F42" s="63"/>
      <c r="G42" s="66" t="s">
        <v>183</v>
      </c>
      <c r="H42" s="67"/>
      <c r="I42" s="68"/>
    </row>
    <row r="43" spans="1:9" s="69" customFormat="1" ht="38.25" x14ac:dyDescent="0.25">
      <c r="A43" s="62"/>
      <c r="B43" s="63" t="s">
        <v>185</v>
      </c>
      <c r="C43" s="63" t="s">
        <v>186</v>
      </c>
      <c r="D43" s="63" t="s">
        <v>66</v>
      </c>
      <c r="E43" s="63" t="s">
        <v>56</v>
      </c>
      <c r="F43" s="63"/>
      <c r="G43" s="66" t="s">
        <v>187</v>
      </c>
      <c r="H43" s="67"/>
      <c r="I43" s="68"/>
    </row>
    <row r="44" spans="1:9" s="77" customFormat="1" ht="38.25" x14ac:dyDescent="0.25">
      <c r="A44" s="70"/>
      <c r="B44" s="71" t="s">
        <v>188</v>
      </c>
      <c r="C44" s="71" t="s">
        <v>189</v>
      </c>
      <c r="D44" s="71" t="s">
        <v>66</v>
      </c>
      <c r="E44" s="71" t="s">
        <v>56</v>
      </c>
      <c r="F44" s="71"/>
      <c r="G44" s="74" t="s">
        <v>190</v>
      </c>
      <c r="H44" s="75"/>
      <c r="I44" s="76"/>
    </row>
    <row r="45" spans="1:9" s="69" customFormat="1" ht="25.5" x14ac:dyDescent="0.25">
      <c r="A45" s="62"/>
      <c r="B45" s="63" t="s">
        <v>192</v>
      </c>
      <c r="C45" s="63" t="s">
        <v>191</v>
      </c>
      <c r="D45" s="63" t="s">
        <v>66</v>
      </c>
      <c r="E45" s="63" t="s">
        <v>89</v>
      </c>
      <c r="F45" s="63"/>
      <c r="G45" s="66" t="s">
        <v>193</v>
      </c>
      <c r="H45" s="67"/>
      <c r="I45" s="68"/>
    </row>
    <row r="46" spans="1:9" s="69" customFormat="1" ht="38.25" x14ac:dyDescent="0.25">
      <c r="A46" s="62"/>
      <c r="B46" s="63" t="s">
        <v>194</v>
      </c>
      <c r="C46" s="63" t="s">
        <v>195</v>
      </c>
      <c r="D46" s="63" t="s">
        <v>66</v>
      </c>
      <c r="E46" s="63" t="s">
        <v>56</v>
      </c>
      <c r="F46" s="63"/>
      <c r="G46" s="66" t="s">
        <v>196</v>
      </c>
      <c r="H46" s="67"/>
      <c r="I46" s="68"/>
    </row>
    <row r="47" spans="1:9" s="77" customFormat="1" ht="25.5" x14ac:dyDescent="0.25">
      <c r="A47" s="70"/>
      <c r="B47" s="71" t="s">
        <v>197</v>
      </c>
      <c r="C47" s="71" t="s">
        <v>198</v>
      </c>
      <c r="D47" s="71" t="s">
        <v>66</v>
      </c>
      <c r="E47" s="71" t="s">
        <v>89</v>
      </c>
      <c r="F47" s="71"/>
      <c r="G47" s="74" t="s">
        <v>199</v>
      </c>
      <c r="H47" s="75"/>
      <c r="I47" s="76"/>
    </row>
    <row r="48" spans="1:9" s="69" customFormat="1" ht="190.5" customHeight="1" x14ac:dyDescent="0.25">
      <c r="A48" s="62"/>
      <c r="B48" s="63" t="s">
        <v>200</v>
      </c>
      <c r="C48" s="63" t="s">
        <v>201</v>
      </c>
      <c r="D48" s="63" t="s">
        <v>66</v>
      </c>
      <c r="E48" s="63" t="s">
        <v>17</v>
      </c>
      <c r="F48" s="63"/>
      <c r="G48" s="66" t="s">
        <v>202</v>
      </c>
      <c r="H48" s="67"/>
      <c r="I48" s="68"/>
    </row>
    <row r="49" spans="1:9" s="69" customFormat="1" ht="38.25" x14ac:dyDescent="0.25">
      <c r="A49" s="62"/>
      <c r="B49" s="63" t="s">
        <v>203</v>
      </c>
      <c r="C49" s="63" t="s">
        <v>204</v>
      </c>
      <c r="D49" s="63" t="s">
        <v>66</v>
      </c>
      <c r="E49" s="63" t="s">
        <v>56</v>
      </c>
      <c r="F49" s="63"/>
      <c r="G49" s="66" t="s">
        <v>205</v>
      </c>
      <c r="H49" s="67"/>
      <c r="I49" s="68"/>
    </row>
    <row r="50" spans="1:9" s="69" customFormat="1" ht="89.25" x14ac:dyDescent="0.25">
      <c r="A50" s="62"/>
      <c r="B50" s="63" t="s">
        <v>206</v>
      </c>
      <c r="C50" s="63" t="s">
        <v>207</v>
      </c>
      <c r="D50" s="63" t="s">
        <v>66</v>
      </c>
      <c r="E50" s="63" t="s">
        <v>56</v>
      </c>
      <c r="F50" s="63"/>
      <c r="G50" s="66" t="s">
        <v>208</v>
      </c>
      <c r="H50" s="67"/>
      <c r="I50" s="68"/>
    </row>
    <row r="51" spans="1:9" s="69" customFormat="1" ht="174.75" customHeight="1" x14ac:dyDescent="0.25">
      <c r="A51" s="62"/>
      <c r="B51" s="63" t="s">
        <v>209</v>
      </c>
      <c r="C51" s="63" t="s">
        <v>210</v>
      </c>
      <c r="D51" s="63" t="s">
        <v>66</v>
      </c>
      <c r="E51" s="63" t="s">
        <v>17</v>
      </c>
      <c r="F51" s="63"/>
      <c r="G51" s="66" t="s">
        <v>211</v>
      </c>
      <c r="H51" s="67"/>
      <c r="I51" s="68"/>
    </row>
    <row r="52" spans="1:9" s="77" customFormat="1" ht="114.75" x14ac:dyDescent="0.25">
      <c r="A52" s="70"/>
      <c r="B52" s="71" t="s">
        <v>212</v>
      </c>
      <c r="C52" s="71" t="s">
        <v>213</v>
      </c>
      <c r="D52" s="71" t="s">
        <v>66</v>
      </c>
      <c r="E52" s="71" t="s">
        <v>89</v>
      </c>
      <c r="F52" s="71"/>
      <c r="G52" s="74" t="s">
        <v>214</v>
      </c>
      <c r="H52" s="75"/>
      <c r="I52" s="76"/>
    </row>
    <row r="53" spans="1:9" s="77" customFormat="1" ht="140.25" x14ac:dyDescent="0.25">
      <c r="A53" s="70"/>
      <c r="B53" s="71" t="s">
        <v>215</v>
      </c>
      <c r="C53" s="71" t="s">
        <v>217</v>
      </c>
      <c r="D53" s="71" t="s">
        <v>66</v>
      </c>
      <c r="E53" s="71" t="s">
        <v>89</v>
      </c>
      <c r="F53" s="71"/>
      <c r="G53" s="74" t="s">
        <v>216</v>
      </c>
      <c r="H53" s="75"/>
      <c r="I53" s="76"/>
    </row>
    <row r="54" spans="1:9" s="69" customFormat="1" ht="38.25" x14ac:dyDescent="0.25">
      <c r="A54" s="62"/>
      <c r="B54" s="63" t="s">
        <v>218</v>
      </c>
      <c r="C54" s="63" t="s">
        <v>219</v>
      </c>
      <c r="D54" s="63" t="s">
        <v>66</v>
      </c>
      <c r="E54" s="63" t="s">
        <v>56</v>
      </c>
      <c r="F54" s="63"/>
      <c r="G54" s="66" t="s">
        <v>220</v>
      </c>
      <c r="H54" s="67"/>
      <c r="I54" s="68"/>
    </row>
    <row r="55" spans="1:9" s="69" customFormat="1" ht="38.25" x14ac:dyDescent="0.25">
      <c r="A55" s="62"/>
      <c r="B55" s="63" t="s">
        <v>221</v>
      </c>
      <c r="C55" s="63" t="s">
        <v>222</v>
      </c>
      <c r="D55" s="63" t="s">
        <v>66</v>
      </c>
      <c r="E55" s="63" t="s">
        <v>56</v>
      </c>
      <c r="F55" s="63"/>
      <c r="G55" s="66" t="s">
        <v>220</v>
      </c>
      <c r="H55" s="67"/>
      <c r="I55" s="68"/>
    </row>
    <row r="56" spans="1:9" s="77" customFormat="1" ht="102" customHeight="1" x14ac:dyDescent="0.25">
      <c r="A56" s="70"/>
      <c r="B56" s="71" t="s">
        <v>223</v>
      </c>
      <c r="C56" s="71" t="s">
        <v>234</v>
      </c>
      <c r="D56" s="71" t="s">
        <v>86</v>
      </c>
      <c r="E56" s="71" t="s">
        <v>56</v>
      </c>
      <c r="F56" s="71"/>
      <c r="G56" s="74" t="s">
        <v>224</v>
      </c>
      <c r="H56" s="75"/>
      <c r="I56" s="76"/>
    </row>
    <row r="57" spans="1:9" s="77" customFormat="1" ht="25.5" x14ac:dyDescent="0.25">
      <c r="A57" s="70"/>
      <c r="B57" s="71" t="s">
        <v>225</v>
      </c>
      <c r="C57" s="71" t="s">
        <v>226</v>
      </c>
      <c r="D57" s="71" t="s">
        <v>86</v>
      </c>
      <c r="E57" s="71" t="s">
        <v>56</v>
      </c>
      <c r="F57" s="71"/>
      <c r="G57" s="74" t="s">
        <v>227</v>
      </c>
      <c r="H57" s="75"/>
      <c r="I57" s="76"/>
    </row>
    <row r="58" spans="1:9" s="77" customFormat="1" ht="63.75" x14ac:dyDescent="0.25">
      <c r="A58" s="70"/>
      <c r="B58" s="71" t="s">
        <v>228</v>
      </c>
      <c r="C58" s="71" t="s">
        <v>229</v>
      </c>
      <c r="D58" s="71" t="s">
        <v>66</v>
      </c>
      <c r="E58" s="71" t="s">
        <v>56</v>
      </c>
      <c r="F58" s="71"/>
      <c r="G58" s="74" t="s">
        <v>230</v>
      </c>
      <c r="H58" s="75"/>
      <c r="I58" s="76"/>
    </row>
    <row r="59" spans="1:9" s="69" customFormat="1" ht="116.25" customHeight="1" x14ac:dyDescent="0.25">
      <c r="A59" s="62"/>
      <c r="B59" s="63" t="s">
        <v>232</v>
      </c>
      <c r="C59" s="63" t="s">
        <v>231</v>
      </c>
      <c r="D59" s="63" t="s">
        <v>66</v>
      </c>
      <c r="E59" s="63" t="s">
        <v>56</v>
      </c>
      <c r="F59" s="63"/>
      <c r="G59" s="66" t="s">
        <v>233</v>
      </c>
      <c r="H59" s="67"/>
      <c r="I59" s="68"/>
    </row>
    <row r="60" spans="1:9" s="69" customFormat="1" ht="36.75" customHeight="1" x14ac:dyDescent="0.25">
      <c r="A60" s="62"/>
      <c r="B60" s="63" t="s">
        <v>235</v>
      </c>
      <c r="C60" s="63" t="s">
        <v>236</v>
      </c>
      <c r="D60" s="63" t="s">
        <v>66</v>
      </c>
      <c r="E60" s="63" t="s">
        <v>56</v>
      </c>
      <c r="F60" s="63"/>
      <c r="G60" s="66" t="s">
        <v>237</v>
      </c>
      <c r="H60" s="67"/>
      <c r="I60" s="68"/>
    </row>
    <row r="61" spans="1:9" s="77" customFormat="1" ht="25.5" x14ac:dyDescent="0.25">
      <c r="A61" s="70"/>
      <c r="B61" s="71" t="s">
        <v>238</v>
      </c>
      <c r="C61" s="71" t="s">
        <v>240</v>
      </c>
      <c r="D61" s="71" t="s">
        <v>66</v>
      </c>
      <c r="E61" s="71" t="s">
        <v>56</v>
      </c>
      <c r="F61" s="71"/>
      <c r="G61" s="74" t="s">
        <v>239</v>
      </c>
      <c r="H61" s="75"/>
      <c r="I61" s="76"/>
    </row>
    <row r="62" spans="1:9" s="77" customFormat="1" ht="63.75" x14ac:dyDescent="0.25">
      <c r="A62" s="70"/>
      <c r="B62" s="71" t="s">
        <v>241</v>
      </c>
      <c r="C62" s="71" t="s">
        <v>242</v>
      </c>
      <c r="D62" s="71" t="s">
        <v>66</v>
      </c>
      <c r="E62" s="71" t="s">
        <v>17</v>
      </c>
      <c r="F62" s="71"/>
      <c r="G62" s="74" t="s">
        <v>243</v>
      </c>
      <c r="H62" s="75"/>
      <c r="I62" s="76"/>
    </row>
    <row r="63" spans="1:9" s="69" customFormat="1" ht="51" x14ac:dyDescent="0.25">
      <c r="A63" s="62"/>
      <c r="B63" s="63" t="s">
        <v>244</v>
      </c>
      <c r="C63" s="63" t="s">
        <v>245</v>
      </c>
      <c r="D63" s="63" t="s">
        <v>66</v>
      </c>
      <c r="E63" s="63" t="s">
        <v>17</v>
      </c>
      <c r="F63" s="63"/>
      <c r="G63" s="66" t="s">
        <v>246</v>
      </c>
      <c r="H63" s="67"/>
      <c r="I63" s="68"/>
    </row>
    <row r="64" spans="1:9" s="77" customFormat="1" ht="25.5" x14ac:dyDescent="0.25">
      <c r="A64" s="70"/>
      <c r="B64" s="71" t="s">
        <v>247</v>
      </c>
      <c r="C64" s="71" t="s">
        <v>248</v>
      </c>
      <c r="D64" s="71" t="s">
        <v>66</v>
      </c>
      <c r="E64" s="71" t="s">
        <v>56</v>
      </c>
      <c r="F64" s="71"/>
      <c r="G64" s="74" t="s">
        <v>249</v>
      </c>
      <c r="H64" s="75"/>
      <c r="I64" s="76"/>
    </row>
    <row r="65" spans="1:9" s="77" customFormat="1" ht="25.5" x14ac:dyDescent="0.25">
      <c r="A65" s="70"/>
      <c r="B65" s="71" t="s">
        <v>250</v>
      </c>
      <c r="C65" s="71" t="s">
        <v>251</v>
      </c>
      <c r="D65" s="71" t="s">
        <v>66</v>
      </c>
      <c r="E65" s="71" t="s">
        <v>56</v>
      </c>
      <c r="F65" s="71"/>
      <c r="G65" s="74" t="s">
        <v>252</v>
      </c>
      <c r="H65" s="75"/>
      <c r="I65" s="76"/>
    </row>
    <row r="66" spans="1:9" s="69" customFormat="1" ht="25.5" x14ac:dyDescent="0.25">
      <c r="A66" s="62"/>
      <c r="B66" s="63" t="s">
        <v>253</v>
      </c>
      <c r="C66" s="63" t="s">
        <v>254</v>
      </c>
      <c r="D66" s="63" t="s">
        <v>66</v>
      </c>
      <c r="E66" s="63" t="s">
        <v>17</v>
      </c>
      <c r="F66" s="63"/>
      <c r="G66" s="66" t="s">
        <v>255</v>
      </c>
      <c r="H66" s="67"/>
      <c r="I66" s="68"/>
    </row>
    <row r="67" spans="1:9" s="69" customFormat="1" ht="276" customHeight="1" x14ac:dyDescent="0.25">
      <c r="A67" s="62"/>
      <c r="B67" s="63" t="s">
        <v>257</v>
      </c>
      <c r="C67" s="63" t="s">
        <v>256</v>
      </c>
      <c r="D67" s="63" t="s">
        <v>66</v>
      </c>
      <c r="E67" s="63" t="s">
        <v>17</v>
      </c>
      <c r="F67" s="63"/>
      <c r="G67" s="66" t="s">
        <v>258</v>
      </c>
      <c r="H67" s="67"/>
      <c r="I67" s="68"/>
    </row>
    <row r="68" spans="1:9" s="77" customFormat="1" ht="108" customHeight="1" x14ac:dyDescent="0.25">
      <c r="A68" s="70"/>
      <c r="B68" s="71" t="s">
        <v>259</v>
      </c>
      <c r="C68" s="71" t="s">
        <v>260</v>
      </c>
      <c r="D68" s="71" t="s">
        <v>66</v>
      </c>
      <c r="E68" s="71" t="s">
        <v>17</v>
      </c>
      <c r="F68" s="71"/>
      <c r="G68" s="74" t="s">
        <v>261</v>
      </c>
      <c r="H68" s="75"/>
      <c r="I68" s="76"/>
    </row>
    <row r="69" spans="1:9" s="69" customFormat="1" ht="159" customHeight="1" x14ac:dyDescent="0.25">
      <c r="A69" s="62"/>
      <c r="B69" s="63" t="s">
        <v>264</v>
      </c>
      <c r="C69" s="63" t="s">
        <v>262</v>
      </c>
      <c r="D69" s="63" t="s">
        <v>66</v>
      </c>
      <c r="E69" s="63" t="s">
        <v>56</v>
      </c>
      <c r="F69" s="63"/>
      <c r="G69" s="66" t="s">
        <v>263</v>
      </c>
      <c r="H69" s="67"/>
      <c r="I69" s="68"/>
    </row>
    <row r="70" spans="1:9" s="69" customFormat="1" ht="90" customHeight="1" x14ac:dyDescent="0.25">
      <c r="A70" s="62"/>
      <c r="B70" s="63" t="s">
        <v>265</v>
      </c>
      <c r="C70" s="63" t="s">
        <v>266</v>
      </c>
      <c r="D70" s="63" t="s">
        <v>66</v>
      </c>
      <c r="E70" s="63" t="s">
        <v>56</v>
      </c>
      <c r="F70" s="63"/>
      <c r="G70" s="66" t="s">
        <v>267</v>
      </c>
      <c r="H70" s="67"/>
      <c r="I70" s="68"/>
    </row>
    <row r="71" spans="1:9" s="69" customFormat="1" ht="51" x14ac:dyDescent="0.25">
      <c r="A71" s="62"/>
      <c r="B71" s="63" t="s">
        <v>268</v>
      </c>
      <c r="C71" s="63" t="s">
        <v>270</v>
      </c>
      <c r="D71" s="63" t="s">
        <v>66</v>
      </c>
      <c r="E71" s="63" t="s">
        <v>56</v>
      </c>
      <c r="F71" s="63"/>
      <c r="G71" s="66" t="s">
        <v>269</v>
      </c>
      <c r="H71" s="67"/>
      <c r="I71" s="68"/>
    </row>
    <row r="72" spans="1:9" s="69" customFormat="1" ht="51" x14ac:dyDescent="0.25">
      <c r="A72" s="62"/>
      <c r="B72" s="63" t="s">
        <v>271</v>
      </c>
      <c r="C72" s="63" t="s">
        <v>272</v>
      </c>
      <c r="D72" s="63" t="s">
        <v>66</v>
      </c>
      <c r="E72" s="63" t="s">
        <v>89</v>
      </c>
      <c r="F72" s="63"/>
      <c r="G72" s="66" t="s">
        <v>273</v>
      </c>
      <c r="H72" s="67"/>
      <c r="I72" s="68"/>
    </row>
    <row r="73" spans="1:9" s="69" customFormat="1" ht="38.25" x14ac:dyDescent="0.25">
      <c r="A73" s="62"/>
      <c r="B73" s="63" t="s">
        <v>274</v>
      </c>
      <c r="C73" s="63" t="s">
        <v>275</v>
      </c>
      <c r="D73" s="63" t="s">
        <v>66</v>
      </c>
      <c r="E73" s="63" t="s">
        <v>56</v>
      </c>
      <c r="F73" s="63"/>
      <c r="G73" s="66" t="s">
        <v>276</v>
      </c>
      <c r="H73" s="67"/>
      <c r="I73" s="68"/>
    </row>
    <row r="74" spans="1:9" s="77" customFormat="1" ht="51" x14ac:dyDescent="0.25">
      <c r="A74" s="70"/>
      <c r="B74" s="84" t="s">
        <v>277</v>
      </c>
      <c r="C74" s="84" t="s">
        <v>278</v>
      </c>
      <c r="D74" s="84" t="s">
        <v>86</v>
      </c>
      <c r="E74" s="84" t="s">
        <v>17</v>
      </c>
      <c r="F74" s="84"/>
      <c r="G74" s="85" t="s">
        <v>279</v>
      </c>
      <c r="H74" s="75"/>
      <c r="I74" s="76"/>
    </row>
    <row r="75" spans="1:9" s="69" customFormat="1" ht="51" x14ac:dyDescent="0.25">
      <c r="A75" s="64"/>
      <c r="B75" s="63" t="s">
        <v>280</v>
      </c>
      <c r="C75" s="63" t="s">
        <v>281</v>
      </c>
      <c r="D75" s="63" t="s">
        <v>66</v>
      </c>
      <c r="E75" s="63" t="s">
        <v>89</v>
      </c>
      <c r="F75" s="63"/>
      <c r="G75" s="66" t="s">
        <v>282</v>
      </c>
      <c r="H75" s="67"/>
      <c r="I75" s="68"/>
    </row>
    <row r="76" spans="1:9" s="69" customFormat="1" ht="25.5" x14ac:dyDescent="0.25">
      <c r="A76" s="64"/>
      <c r="B76" s="63" t="s">
        <v>283</v>
      </c>
      <c r="C76" s="63" t="s">
        <v>284</v>
      </c>
      <c r="D76" s="63" t="s">
        <v>66</v>
      </c>
      <c r="E76" s="63" t="s">
        <v>89</v>
      </c>
      <c r="F76" s="63"/>
      <c r="G76" s="66" t="s">
        <v>285</v>
      </c>
      <c r="H76" s="67"/>
      <c r="I76" s="68"/>
    </row>
    <row r="77" spans="1:9" s="69" customFormat="1" ht="38.25" x14ac:dyDescent="0.25">
      <c r="A77" s="64"/>
      <c r="B77" s="63" t="s">
        <v>286</v>
      </c>
      <c r="C77" s="63" t="s">
        <v>287</v>
      </c>
      <c r="D77" s="63" t="s">
        <v>66</v>
      </c>
      <c r="E77" s="63" t="s">
        <v>89</v>
      </c>
      <c r="F77" s="63"/>
      <c r="G77" s="66" t="s">
        <v>288</v>
      </c>
      <c r="H77" s="67"/>
      <c r="I77" s="68"/>
    </row>
    <row r="78" spans="1:9" s="77" customFormat="1" ht="153" x14ac:dyDescent="0.25">
      <c r="A78" s="72"/>
      <c r="B78" s="71" t="s">
        <v>289</v>
      </c>
      <c r="C78" s="71" t="s">
        <v>290</v>
      </c>
      <c r="D78" s="71" t="s">
        <v>66</v>
      </c>
      <c r="E78" s="71" t="s">
        <v>89</v>
      </c>
      <c r="F78" s="71"/>
      <c r="G78" s="74" t="s">
        <v>291</v>
      </c>
      <c r="H78" s="75"/>
      <c r="I78" s="76"/>
    </row>
    <row r="79" spans="1:9" s="69" customFormat="1" ht="90.75" customHeight="1" x14ac:dyDescent="0.25">
      <c r="A79" s="64"/>
      <c r="B79" s="63" t="s">
        <v>292</v>
      </c>
      <c r="C79" s="63" t="s">
        <v>293</v>
      </c>
      <c r="D79" s="63" t="s">
        <v>66</v>
      </c>
      <c r="E79" s="65"/>
      <c r="F79" s="65"/>
      <c r="G79" s="66" t="s">
        <v>294</v>
      </c>
      <c r="H79" s="67"/>
      <c r="I79" s="68"/>
    </row>
    <row r="80" spans="1:9" s="69" customFormat="1" ht="46.5" customHeight="1" x14ac:dyDescent="0.25">
      <c r="A80" s="64"/>
      <c r="B80" s="63" t="s">
        <v>295</v>
      </c>
      <c r="C80" s="63" t="s">
        <v>296</v>
      </c>
      <c r="D80" s="63" t="s">
        <v>66</v>
      </c>
      <c r="E80" s="65" t="s">
        <v>17</v>
      </c>
      <c r="F80" s="65"/>
      <c r="G80" s="66" t="s">
        <v>297</v>
      </c>
      <c r="H80" s="67"/>
      <c r="I80" s="68"/>
    </row>
    <row r="81" spans="1:9" s="77" customFormat="1" ht="51" x14ac:dyDescent="0.25">
      <c r="A81" s="72"/>
      <c r="B81" s="71" t="s">
        <v>298</v>
      </c>
      <c r="C81" s="71" t="s">
        <v>299</v>
      </c>
      <c r="D81" s="71" t="s">
        <v>86</v>
      </c>
      <c r="E81" s="73" t="s">
        <v>17</v>
      </c>
      <c r="F81" s="73"/>
      <c r="G81" s="74" t="s">
        <v>300</v>
      </c>
      <c r="H81" s="75"/>
      <c r="I81" s="76"/>
    </row>
    <row r="82" spans="1:9" s="77" customFormat="1" ht="51" x14ac:dyDescent="0.25">
      <c r="A82" s="72"/>
      <c r="B82" s="71" t="s">
        <v>301</v>
      </c>
      <c r="C82" s="71" t="s">
        <v>302</v>
      </c>
      <c r="D82" s="71" t="s">
        <v>66</v>
      </c>
      <c r="E82" s="73" t="s">
        <v>56</v>
      </c>
      <c r="F82" s="73"/>
      <c r="G82" s="74" t="s">
        <v>303</v>
      </c>
      <c r="H82" s="75"/>
      <c r="I82" s="76"/>
    </row>
    <row r="83" spans="1:9" s="69" customFormat="1" ht="51" x14ac:dyDescent="0.25">
      <c r="A83" s="64"/>
      <c r="B83" s="63" t="s">
        <v>304</v>
      </c>
      <c r="C83" s="63" t="s">
        <v>305</v>
      </c>
      <c r="D83" s="63" t="s">
        <v>66</v>
      </c>
      <c r="E83" s="65" t="s">
        <v>17</v>
      </c>
      <c r="F83" s="65"/>
      <c r="G83" s="66" t="s">
        <v>306</v>
      </c>
      <c r="H83" s="67"/>
      <c r="I83" s="68"/>
    </row>
    <row r="84" spans="1:9" s="69" customFormat="1" ht="102" x14ac:dyDescent="0.25">
      <c r="A84" s="64"/>
      <c r="B84" s="63" t="s">
        <v>307</v>
      </c>
      <c r="C84" s="63" t="s">
        <v>308</v>
      </c>
      <c r="D84" s="63" t="s">
        <v>66</v>
      </c>
      <c r="E84" s="65" t="s">
        <v>17</v>
      </c>
      <c r="F84" s="65"/>
      <c r="G84" s="66" t="s">
        <v>309</v>
      </c>
      <c r="H84" s="67"/>
      <c r="I84" s="68"/>
    </row>
    <row r="85" spans="1:9" s="69" customFormat="1" ht="51" x14ac:dyDescent="0.25">
      <c r="A85" s="64"/>
      <c r="B85" s="63" t="s">
        <v>310</v>
      </c>
      <c r="C85" s="63" t="s">
        <v>311</v>
      </c>
      <c r="D85" s="63" t="s">
        <v>66</v>
      </c>
      <c r="E85" s="65" t="s">
        <v>17</v>
      </c>
      <c r="F85" s="65"/>
      <c r="G85" s="66" t="s">
        <v>312</v>
      </c>
      <c r="H85" s="67"/>
      <c r="I85" s="68"/>
    </row>
    <row r="86" spans="1:9" s="77" customFormat="1" ht="38.25" x14ac:dyDescent="0.25">
      <c r="A86" s="72"/>
      <c r="B86" s="71" t="s">
        <v>313</v>
      </c>
      <c r="C86" s="71" t="s">
        <v>314</v>
      </c>
      <c r="D86" s="71" t="s">
        <v>315</v>
      </c>
      <c r="E86" s="73" t="s">
        <v>56</v>
      </c>
      <c r="F86" s="73"/>
      <c r="G86" s="74" t="s">
        <v>316</v>
      </c>
      <c r="H86" s="75"/>
      <c r="I86" s="76"/>
    </row>
    <row r="87" spans="1:9" s="69" customFormat="1" ht="51" x14ac:dyDescent="0.25">
      <c r="A87" s="64"/>
      <c r="B87" s="63" t="s">
        <v>317</v>
      </c>
      <c r="C87" s="63" t="s">
        <v>318</v>
      </c>
      <c r="D87" s="63" t="s">
        <v>66</v>
      </c>
      <c r="E87" s="65" t="s">
        <v>56</v>
      </c>
      <c r="F87" s="65"/>
      <c r="G87" s="66" t="s">
        <v>319</v>
      </c>
      <c r="H87" s="67"/>
      <c r="I87" s="68"/>
    </row>
    <row r="88" spans="1:9" s="69" customFormat="1" ht="63.75" x14ac:dyDescent="0.25">
      <c r="A88" s="64"/>
      <c r="B88" s="63" t="s">
        <v>320</v>
      </c>
      <c r="C88" s="63" t="s">
        <v>321</v>
      </c>
      <c r="D88" s="63" t="s">
        <v>66</v>
      </c>
      <c r="E88" s="65" t="s">
        <v>56</v>
      </c>
      <c r="F88" s="65"/>
      <c r="G88" s="66" t="s">
        <v>322</v>
      </c>
      <c r="H88" s="67"/>
      <c r="I88" s="68"/>
    </row>
    <row r="89" spans="1:9" s="69" customFormat="1" ht="51" x14ac:dyDescent="0.25">
      <c r="A89" s="64"/>
      <c r="B89" s="63" t="s">
        <v>323</v>
      </c>
      <c r="C89" s="63" t="s">
        <v>324</v>
      </c>
      <c r="D89" s="63" t="s">
        <v>66</v>
      </c>
      <c r="E89" s="65" t="s">
        <v>56</v>
      </c>
      <c r="F89" s="65"/>
      <c r="G89" s="66" t="s">
        <v>325</v>
      </c>
      <c r="H89" s="67"/>
      <c r="I89" s="68"/>
    </row>
    <row r="90" spans="1:9" s="69" customFormat="1" ht="42" customHeight="1" x14ac:dyDescent="0.25">
      <c r="A90" s="64"/>
      <c r="B90" s="63" t="s">
        <v>326</v>
      </c>
      <c r="C90" s="63" t="s">
        <v>327</v>
      </c>
      <c r="D90" s="63" t="s">
        <v>66</v>
      </c>
      <c r="E90" s="65" t="s">
        <v>56</v>
      </c>
      <c r="F90" s="65"/>
      <c r="G90" s="66" t="s">
        <v>328</v>
      </c>
      <c r="H90" s="67"/>
      <c r="I90" s="68"/>
    </row>
    <row r="91" spans="1:9" s="69" customFormat="1" ht="23.25" customHeight="1" x14ac:dyDescent="0.25">
      <c r="A91" s="64"/>
      <c r="B91" s="63" t="s">
        <v>329</v>
      </c>
      <c r="C91" s="63" t="s">
        <v>330</v>
      </c>
      <c r="D91" s="63" t="s">
        <v>66</v>
      </c>
      <c r="E91" s="65" t="s">
        <v>17</v>
      </c>
      <c r="F91" s="65"/>
      <c r="G91" s="66" t="s">
        <v>331</v>
      </c>
      <c r="H91" s="67"/>
      <c r="I91" s="68"/>
    </row>
    <row r="92" spans="1:9" s="69" customFormat="1" ht="42.75" customHeight="1" x14ac:dyDescent="0.25">
      <c r="A92" s="64"/>
      <c r="B92" s="63" t="s">
        <v>332</v>
      </c>
      <c r="C92" s="63" t="s">
        <v>333</v>
      </c>
      <c r="D92" s="63" t="s">
        <v>66</v>
      </c>
      <c r="E92" s="65" t="s">
        <v>17</v>
      </c>
      <c r="F92" s="65"/>
      <c r="G92" s="66" t="s">
        <v>334</v>
      </c>
      <c r="H92" s="67"/>
      <c r="I92" s="68"/>
    </row>
    <row r="93" spans="1:9" s="106" customFormat="1" ht="63.75" x14ac:dyDescent="0.25">
      <c r="A93" s="100"/>
      <c r="B93" s="101" t="s">
        <v>335</v>
      </c>
      <c r="C93" s="101" t="s">
        <v>336</v>
      </c>
      <c r="D93" s="101" t="s">
        <v>66</v>
      </c>
      <c r="E93" s="102" t="s">
        <v>17</v>
      </c>
      <c r="F93" s="102"/>
      <c r="G93" s="103" t="s">
        <v>337</v>
      </c>
      <c r="H93" s="104"/>
      <c r="I93" s="105"/>
    </row>
    <row r="94" spans="1:9" s="106" customFormat="1" ht="63.75" x14ac:dyDescent="0.25">
      <c r="A94" s="100"/>
      <c r="B94" s="101" t="s">
        <v>338</v>
      </c>
      <c r="C94" s="101" t="s">
        <v>340</v>
      </c>
      <c r="D94" s="101" t="s">
        <v>66</v>
      </c>
      <c r="E94" s="102" t="s">
        <v>17</v>
      </c>
      <c r="F94" s="102"/>
      <c r="G94" s="103" t="s">
        <v>339</v>
      </c>
      <c r="H94" s="104"/>
      <c r="I94" s="105"/>
    </row>
    <row r="95" spans="1:9" s="69" customFormat="1" ht="51" x14ac:dyDescent="0.25">
      <c r="A95" s="64"/>
      <c r="B95" s="63" t="s">
        <v>341</v>
      </c>
      <c r="C95" s="63" t="s">
        <v>342</v>
      </c>
      <c r="D95" s="63" t="s">
        <v>66</v>
      </c>
      <c r="E95" s="65" t="s">
        <v>17</v>
      </c>
      <c r="F95" s="65"/>
      <c r="G95" s="66" t="s">
        <v>343</v>
      </c>
      <c r="H95" s="67"/>
      <c r="I95" s="68"/>
    </row>
    <row r="96" spans="1:9" s="69" customFormat="1" ht="51" x14ac:dyDescent="0.25">
      <c r="A96" s="64"/>
      <c r="B96" s="63" t="s">
        <v>344</v>
      </c>
      <c r="C96" s="63" t="s">
        <v>345</v>
      </c>
      <c r="D96" s="63" t="s">
        <v>66</v>
      </c>
      <c r="E96" s="65" t="s">
        <v>17</v>
      </c>
      <c r="F96" s="65"/>
      <c r="G96" s="66" t="s">
        <v>346</v>
      </c>
      <c r="H96" s="67"/>
      <c r="I96" s="68"/>
    </row>
    <row r="97" spans="1:9" s="69" customFormat="1" ht="38.25" x14ac:dyDescent="0.25">
      <c r="A97" s="64"/>
      <c r="B97" s="63" t="s">
        <v>347</v>
      </c>
      <c r="C97" s="63" t="s">
        <v>348</v>
      </c>
      <c r="D97" s="63" t="s">
        <v>66</v>
      </c>
      <c r="E97" s="65" t="s">
        <v>17</v>
      </c>
      <c r="F97" s="65"/>
      <c r="G97" s="66" t="s">
        <v>349</v>
      </c>
      <c r="H97" s="67"/>
      <c r="I97" s="68"/>
    </row>
    <row r="98" spans="1:9" s="69" customFormat="1" ht="63.75" x14ac:dyDescent="0.25">
      <c r="A98" s="64"/>
      <c r="B98" s="63" t="s">
        <v>350</v>
      </c>
      <c r="C98" s="63" t="s">
        <v>351</v>
      </c>
      <c r="D98" s="63" t="s">
        <v>66</v>
      </c>
      <c r="E98" s="65" t="s">
        <v>56</v>
      </c>
      <c r="F98" s="65"/>
      <c r="G98" s="66" t="s">
        <v>352</v>
      </c>
      <c r="H98" s="67"/>
      <c r="I98" s="68"/>
    </row>
    <row r="99" spans="1:9" s="69" customFormat="1" ht="51" x14ac:dyDescent="0.25">
      <c r="A99" s="64"/>
      <c r="B99" s="63" t="s">
        <v>353</v>
      </c>
      <c r="C99" s="63" t="s">
        <v>354</v>
      </c>
      <c r="D99" s="63" t="s">
        <v>66</v>
      </c>
      <c r="E99" s="65" t="s">
        <v>17</v>
      </c>
      <c r="F99" s="65"/>
      <c r="G99" s="66" t="s">
        <v>355</v>
      </c>
      <c r="H99" s="67"/>
      <c r="I99" s="68"/>
    </row>
    <row r="100" spans="1:9" s="106" customFormat="1" ht="38.25" x14ac:dyDescent="0.25">
      <c r="A100" s="100"/>
      <c r="B100" s="101" t="s">
        <v>357</v>
      </c>
      <c r="C100" s="101" t="s">
        <v>356</v>
      </c>
      <c r="D100" s="101" t="s">
        <v>66</v>
      </c>
      <c r="E100" s="102" t="s">
        <v>17</v>
      </c>
      <c r="F100" s="102"/>
      <c r="G100" s="103" t="s">
        <v>361</v>
      </c>
      <c r="H100" s="104"/>
      <c r="I100" s="105"/>
    </row>
    <row r="101" spans="1:9" s="69" customFormat="1" ht="38.25" x14ac:dyDescent="0.25">
      <c r="A101" s="64"/>
      <c r="B101" s="63" t="s">
        <v>358</v>
      </c>
      <c r="C101" s="63" t="s">
        <v>359</v>
      </c>
      <c r="D101" s="63" t="s">
        <v>66</v>
      </c>
      <c r="E101" s="65" t="s">
        <v>17</v>
      </c>
      <c r="F101" s="65"/>
      <c r="G101" s="66" t="s">
        <v>360</v>
      </c>
      <c r="H101" s="67"/>
      <c r="I101" s="68"/>
    </row>
    <row r="102" spans="1:9" s="69" customFormat="1" ht="51" x14ac:dyDescent="0.25">
      <c r="A102" s="64"/>
      <c r="B102" s="63" t="s">
        <v>362</v>
      </c>
      <c r="C102" s="63" t="s">
        <v>363</v>
      </c>
      <c r="D102" s="63" t="s">
        <v>66</v>
      </c>
      <c r="E102" s="65" t="s">
        <v>17</v>
      </c>
      <c r="F102" s="65"/>
      <c r="G102" s="66" t="s">
        <v>364</v>
      </c>
      <c r="H102" s="67"/>
      <c r="I102" s="68"/>
    </row>
    <row r="103" spans="1:9" s="69" customFormat="1" ht="38.25" x14ac:dyDescent="0.25">
      <c r="A103" s="64"/>
      <c r="B103" s="63" t="s">
        <v>366</v>
      </c>
      <c r="C103" s="63" t="s">
        <v>367</v>
      </c>
      <c r="D103" s="63" t="s">
        <v>66</v>
      </c>
      <c r="E103" s="65" t="s">
        <v>17</v>
      </c>
      <c r="F103" s="65"/>
      <c r="G103" s="66" t="s">
        <v>365</v>
      </c>
      <c r="H103" s="67"/>
      <c r="I103" s="68"/>
    </row>
    <row r="104" spans="1:9" s="69" customFormat="1" ht="38.25" x14ac:dyDescent="0.25">
      <c r="A104" s="64"/>
      <c r="B104" s="63" t="s">
        <v>368</v>
      </c>
      <c r="C104" s="63" t="s">
        <v>369</v>
      </c>
      <c r="D104" s="63" t="s">
        <v>66</v>
      </c>
      <c r="E104" s="65" t="s">
        <v>17</v>
      </c>
      <c r="F104" s="65"/>
      <c r="G104" s="66" t="s">
        <v>370</v>
      </c>
      <c r="H104" s="67"/>
      <c r="I104" s="68"/>
    </row>
    <row r="105" spans="1:9" s="69" customFormat="1" ht="38.25" x14ac:dyDescent="0.25">
      <c r="A105" s="64"/>
      <c r="B105" s="63" t="s">
        <v>371</v>
      </c>
      <c r="C105" s="63" t="s">
        <v>372</v>
      </c>
      <c r="D105" s="63" t="s">
        <v>45</v>
      </c>
      <c r="E105" s="65" t="s">
        <v>17</v>
      </c>
      <c r="F105" s="65"/>
      <c r="G105" s="66" t="s">
        <v>373</v>
      </c>
      <c r="H105" s="67"/>
      <c r="I105" s="68"/>
    </row>
    <row r="106" spans="1:9" s="69" customFormat="1" ht="51" x14ac:dyDescent="0.25">
      <c r="A106" s="64"/>
      <c r="B106" s="63" t="s">
        <v>374</v>
      </c>
      <c r="C106" s="63" t="s">
        <v>375</v>
      </c>
      <c r="D106" s="63" t="s">
        <v>66</v>
      </c>
      <c r="E106" s="65" t="s">
        <v>17</v>
      </c>
      <c r="F106" s="65"/>
      <c r="G106" s="66" t="s">
        <v>376</v>
      </c>
      <c r="H106" s="67"/>
      <c r="I106" s="68"/>
    </row>
    <row r="107" spans="1:9" s="69" customFormat="1" ht="38.25" x14ac:dyDescent="0.25">
      <c r="A107" s="64"/>
      <c r="B107" s="63" t="s">
        <v>378</v>
      </c>
      <c r="C107" s="63" t="s">
        <v>377</v>
      </c>
      <c r="D107" s="63" t="s">
        <v>66</v>
      </c>
      <c r="E107" s="65" t="s">
        <v>17</v>
      </c>
      <c r="F107" s="65"/>
      <c r="G107" s="66" t="s">
        <v>379</v>
      </c>
      <c r="H107" s="67"/>
      <c r="I107" s="68"/>
    </row>
    <row r="108" spans="1:9" s="69" customFormat="1" ht="25.5" x14ac:dyDescent="0.25">
      <c r="A108" s="64"/>
      <c r="B108" s="63" t="s">
        <v>380</v>
      </c>
      <c r="C108" s="63" t="s">
        <v>381</v>
      </c>
      <c r="D108" s="63" t="s">
        <v>66</v>
      </c>
      <c r="E108" s="65" t="s">
        <v>17</v>
      </c>
      <c r="F108" s="65"/>
      <c r="G108" s="66" t="s">
        <v>382</v>
      </c>
      <c r="H108" s="67"/>
      <c r="I108" s="68"/>
    </row>
    <row r="109" spans="1:9" s="69" customFormat="1" ht="51" x14ac:dyDescent="0.25">
      <c r="A109" s="64"/>
      <c r="B109" s="63" t="s">
        <v>383</v>
      </c>
      <c r="C109" s="63" t="s">
        <v>384</v>
      </c>
      <c r="D109" s="63" t="s">
        <v>66</v>
      </c>
      <c r="E109" s="65" t="s">
        <v>17</v>
      </c>
      <c r="F109" s="65"/>
      <c r="G109" s="66" t="s">
        <v>385</v>
      </c>
      <c r="H109" s="67"/>
      <c r="I109" s="68"/>
    </row>
    <row r="110" spans="1:9" s="69" customFormat="1" ht="51" x14ac:dyDescent="0.25">
      <c r="A110" s="64"/>
      <c r="B110" s="63" t="s">
        <v>386</v>
      </c>
      <c r="C110" s="63" t="s">
        <v>387</v>
      </c>
      <c r="D110" s="63" t="s">
        <v>66</v>
      </c>
      <c r="E110" s="65" t="s">
        <v>17</v>
      </c>
      <c r="F110" s="65"/>
      <c r="G110" s="66" t="s">
        <v>388</v>
      </c>
      <c r="H110" s="67"/>
      <c r="I110" s="68"/>
    </row>
    <row r="111" spans="1:9" s="69" customFormat="1" ht="51" x14ac:dyDescent="0.25">
      <c r="A111" s="64"/>
      <c r="B111" s="63" t="s">
        <v>389</v>
      </c>
      <c r="C111" s="63" t="s">
        <v>390</v>
      </c>
      <c r="D111" s="63" t="s">
        <v>66</v>
      </c>
      <c r="E111" s="65" t="s">
        <v>17</v>
      </c>
      <c r="F111" s="65"/>
      <c r="G111" s="66" t="s">
        <v>391</v>
      </c>
      <c r="H111" s="67"/>
      <c r="I111" s="68"/>
    </row>
    <row r="112" spans="1:9" s="69" customFormat="1" ht="51" x14ac:dyDescent="0.25">
      <c r="A112" s="64"/>
      <c r="B112" s="63" t="s">
        <v>393</v>
      </c>
      <c r="C112" s="63" t="s">
        <v>392</v>
      </c>
      <c r="D112" s="63" t="s">
        <v>66</v>
      </c>
      <c r="E112" s="65" t="s">
        <v>17</v>
      </c>
      <c r="F112" s="65"/>
      <c r="G112" s="66" t="s">
        <v>394</v>
      </c>
      <c r="H112" s="67"/>
      <c r="I112" s="68"/>
    </row>
    <row r="113" spans="1:9" s="69" customFormat="1" ht="38.25" x14ac:dyDescent="0.25">
      <c r="A113" s="64"/>
      <c r="B113" s="63" t="s">
        <v>395</v>
      </c>
      <c r="C113" s="63" t="s">
        <v>396</v>
      </c>
      <c r="D113" s="63" t="s">
        <v>66</v>
      </c>
      <c r="E113" s="65" t="s">
        <v>17</v>
      </c>
      <c r="F113" s="65"/>
      <c r="G113" s="66" t="s">
        <v>349</v>
      </c>
      <c r="H113" s="67"/>
      <c r="I113" s="68"/>
    </row>
    <row r="114" spans="1:9" s="69" customFormat="1" ht="51" x14ac:dyDescent="0.25">
      <c r="A114" s="64"/>
      <c r="B114" s="63" t="s">
        <v>397</v>
      </c>
      <c r="C114" s="63" t="s">
        <v>398</v>
      </c>
      <c r="D114" s="63" t="s">
        <v>66</v>
      </c>
      <c r="E114" s="65" t="s">
        <v>17</v>
      </c>
      <c r="F114" s="65"/>
      <c r="G114" s="66" t="s">
        <v>364</v>
      </c>
      <c r="H114" s="67"/>
      <c r="I114" s="68"/>
    </row>
    <row r="115" spans="1:9" s="69" customFormat="1" ht="38.25" x14ac:dyDescent="0.25">
      <c r="A115" s="64"/>
      <c r="B115" s="63" t="s">
        <v>399</v>
      </c>
      <c r="C115" s="63" t="s">
        <v>400</v>
      </c>
      <c r="D115" s="63" t="s">
        <v>66</v>
      </c>
      <c r="E115" s="65" t="s">
        <v>17</v>
      </c>
      <c r="F115" s="65"/>
      <c r="G115" s="66" t="s">
        <v>370</v>
      </c>
      <c r="H115" s="67"/>
      <c r="I115" s="68"/>
    </row>
    <row r="116" spans="1:9" s="69" customFormat="1" ht="51" x14ac:dyDescent="0.25">
      <c r="A116" s="64"/>
      <c r="B116" s="63" t="s">
        <v>401</v>
      </c>
      <c r="C116" s="63" t="s">
        <v>402</v>
      </c>
      <c r="D116" s="63" t="s">
        <v>66</v>
      </c>
      <c r="E116" s="65" t="s">
        <v>17</v>
      </c>
      <c r="F116" s="65"/>
      <c r="G116" s="66" t="s">
        <v>403</v>
      </c>
      <c r="H116" s="67"/>
      <c r="I116" s="68"/>
    </row>
    <row r="117" spans="1:9" s="69" customFormat="1" ht="44.25" customHeight="1" x14ac:dyDescent="0.25">
      <c r="A117" s="64"/>
      <c r="B117" s="63" t="s">
        <v>404</v>
      </c>
      <c r="C117" s="63" t="s">
        <v>405</v>
      </c>
      <c r="D117" s="63" t="s">
        <v>66</v>
      </c>
      <c r="E117" s="65" t="s">
        <v>17</v>
      </c>
      <c r="F117" s="65"/>
      <c r="G117" s="66" t="s">
        <v>406</v>
      </c>
      <c r="H117" s="67"/>
      <c r="I117" s="68"/>
    </row>
    <row r="118" spans="1:9" s="69" customFormat="1" ht="40.5" customHeight="1" x14ac:dyDescent="0.25">
      <c r="A118" s="64"/>
      <c r="B118" s="63" t="s">
        <v>407</v>
      </c>
      <c r="C118" s="63" t="s">
        <v>408</v>
      </c>
      <c r="D118" s="63" t="s">
        <v>66</v>
      </c>
      <c r="E118" s="65" t="s">
        <v>17</v>
      </c>
      <c r="F118" s="65"/>
      <c r="G118" s="66" t="s">
        <v>409</v>
      </c>
      <c r="H118" s="67"/>
      <c r="I118" s="68"/>
    </row>
    <row r="119" spans="1:9" s="69" customFormat="1" ht="51" x14ac:dyDescent="0.25">
      <c r="A119" s="64"/>
      <c r="B119" s="63" t="s">
        <v>410</v>
      </c>
      <c r="C119" s="63" t="s">
        <v>411</v>
      </c>
      <c r="D119" s="63" t="s">
        <v>66</v>
      </c>
      <c r="E119" s="65" t="s">
        <v>17</v>
      </c>
      <c r="F119" s="65"/>
      <c r="G119" s="66" t="s">
        <v>412</v>
      </c>
      <c r="H119" s="67"/>
      <c r="I119" s="68"/>
    </row>
    <row r="120" spans="1:9" s="77" customFormat="1" ht="140.25" x14ac:dyDescent="0.25">
      <c r="A120" s="72"/>
      <c r="B120" s="71" t="s">
        <v>413</v>
      </c>
      <c r="C120" s="71" t="s">
        <v>415</v>
      </c>
      <c r="D120" s="71" t="s">
        <v>86</v>
      </c>
      <c r="E120" s="73" t="s">
        <v>56</v>
      </c>
      <c r="F120" s="73"/>
      <c r="G120" s="74" t="s">
        <v>414</v>
      </c>
      <c r="H120" s="75"/>
      <c r="I120" s="76"/>
    </row>
    <row r="121" spans="1:9" s="69" customFormat="1" ht="51" x14ac:dyDescent="0.25">
      <c r="A121" s="64"/>
      <c r="B121" s="63" t="s">
        <v>416</v>
      </c>
      <c r="C121" s="63" t="s">
        <v>417</v>
      </c>
      <c r="D121" s="63" t="s">
        <v>86</v>
      </c>
      <c r="E121" s="65" t="s">
        <v>56</v>
      </c>
      <c r="F121" s="65"/>
      <c r="G121" s="66" t="s">
        <v>418</v>
      </c>
      <c r="H121" s="67"/>
      <c r="I121" s="68"/>
    </row>
    <row r="122" spans="1:9" s="69" customFormat="1" ht="51" x14ac:dyDescent="0.25">
      <c r="A122" s="64"/>
      <c r="B122" s="63" t="s">
        <v>419</v>
      </c>
      <c r="C122" s="63" t="s">
        <v>420</v>
      </c>
      <c r="D122" s="63" t="s">
        <v>66</v>
      </c>
      <c r="E122" s="65" t="s">
        <v>17</v>
      </c>
      <c r="F122" s="65"/>
      <c r="G122" s="66" t="s">
        <v>421</v>
      </c>
      <c r="H122" s="67"/>
      <c r="I122" s="68"/>
    </row>
    <row r="123" spans="1:9" s="69" customFormat="1" ht="51" x14ac:dyDescent="0.25">
      <c r="A123" s="64"/>
      <c r="B123" s="63" t="s">
        <v>422</v>
      </c>
      <c r="C123" s="63" t="s">
        <v>423</v>
      </c>
      <c r="D123" s="63" t="s">
        <v>66</v>
      </c>
      <c r="E123" s="65" t="s">
        <v>17</v>
      </c>
      <c r="F123" s="65"/>
      <c r="G123" s="66" t="s">
        <v>424</v>
      </c>
      <c r="H123" s="67"/>
      <c r="I123" s="68"/>
    </row>
    <row r="124" spans="1:9" s="69" customFormat="1" ht="51" x14ac:dyDescent="0.25">
      <c r="A124" s="64"/>
      <c r="B124" s="63" t="s">
        <v>425</v>
      </c>
      <c r="C124" s="63" t="s">
        <v>426</v>
      </c>
      <c r="D124" s="63" t="s">
        <v>66</v>
      </c>
      <c r="E124" s="65" t="s">
        <v>17</v>
      </c>
      <c r="F124" s="65"/>
      <c r="G124" s="66" t="s">
        <v>427</v>
      </c>
      <c r="H124" s="67"/>
      <c r="I124" s="68"/>
    </row>
    <row r="125" spans="1:9" s="69" customFormat="1" ht="25.5" x14ac:dyDescent="0.25">
      <c r="A125" s="64"/>
      <c r="B125" s="63" t="s">
        <v>428</v>
      </c>
      <c r="C125" s="63" t="s">
        <v>429</v>
      </c>
      <c r="D125" s="63" t="s">
        <v>66</v>
      </c>
      <c r="E125" s="65" t="s">
        <v>17</v>
      </c>
      <c r="F125" s="65"/>
      <c r="G125" s="66" t="s">
        <v>430</v>
      </c>
      <c r="H125" s="67"/>
      <c r="I125" s="68"/>
    </row>
    <row r="126" spans="1:9" s="69" customFormat="1" ht="25.5" x14ac:dyDescent="0.25">
      <c r="A126" s="64"/>
      <c r="B126" s="63" t="s">
        <v>431</v>
      </c>
      <c r="C126" s="63" t="s">
        <v>432</v>
      </c>
      <c r="D126" s="63" t="s">
        <v>66</v>
      </c>
      <c r="E126" s="65"/>
      <c r="F126" s="65"/>
      <c r="G126" s="66" t="s">
        <v>433</v>
      </c>
      <c r="H126" s="67"/>
      <c r="I126" s="68"/>
    </row>
    <row r="127" spans="1:9" s="77" customFormat="1" ht="51" x14ac:dyDescent="0.25">
      <c r="A127" s="72"/>
      <c r="B127" s="71" t="s">
        <v>434</v>
      </c>
      <c r="C127" s="71" t="s">
        <v>435</v>
      </c>
      <c r="D127" s="71" t="s">
        <v>86</v>
      </c>
      <c r="E127" s="73" t="s">
        <v>56</v>
      </c>
      <c r="F127" s="73"/>
      <c r="G127" s="74" t="s">
        <v>436</v>
      </c>
      <c r="H127" s="75"/>
      <c r="I127" s="76"/>
    </row>
    <row r="128" spans="1:9" s="77" customFormat="1" ht="51" x14ac:dyDescent="0.25">
      <c r="A128" s="72"/>
      <c r="B128" s="71" t="s">
        <v>437</v>
      </c>
      <c r="C128" s="71" t="s">
        <v>438</v>
      </c>
      <c r="D128" s="71" t="s">
        <v>86</v>
      </c>
      <c r="E128" s="73" t="s">
        <v>56</v>
      </c>
      <c r="F128" s="73"/>
      <c r="G128" s="74" t="s">
        <v>439</v>
      </c>
      <c r="H128" s="75"/>
      <c r="I128" s="76"/>
    </row>
    <row r="129" spans="1:9" s="69" customFormat="1" ht="187.5" customHeight="1" x14ac:dyDescent="0.25">
      <c r="A129" s="64"/>
      <c r="B129" s="63" t="s">
        <v>440</v>
      </c>
      <c r="C129" s="63" t="s">
        <v>441</v>
      </c>
      <c r="D129" s="63" t="s">
        <v>66</v>
      </c>
      <c r="E129" s="65" t="s">
        <v>56</v>
      </c>
      <c r="F129" s="65"/>
      <c r="G129" s="66" t="s">
        <v>442</v>
      </c>
      <c r="H129" s="67"/>
      <c r="I129" s="68"/>
    </row>
    <row r="130" spans="1:9" s="69" customFormat="1" ht="60" customHeight="1" x14ac:dyDescent="0.25">
      <c r="A130" s="64"/>
      <c r="B130" s="63" t="s">
        <v>443</v>
      </c>
      <c r="C130" s="63" t="s">
        <v>444</v>
      </c>
      <c r="D130" s="63" t="s">
        <v>451</v>
      </c>
      <c r="E130" s="63" t="s">
        <v>89</v>
      </c>
      <c r="F130" s="63"/>
      <c r="G130" s="66" t="s">
        <v>445</v>
      </c>
      <c r="H130" s="67"/>
      <c r="I130" s="68"/>
    </row>
    <row r="131" spans="1:9" s="77" customFormat="1" ht="60" customHeight="1" x14ac:dyDescent="0.25">
      <c r="A131" s="72"/>
      <c r="B131" s="71" t="s">
        <v>446</v>
      </c>
      <c r="C131" s="71" t="s">
        <v>530</v>
      </c>
      <c r="D131" s="71" t="s">
        <v>66</v>
      </c>
      <c r="E131" s="71"/>
      <c r="F131" s="71"/>
      <c r="G131" s="74" t="s">
        <v>538</v>
      </c>
      <c r="H131" s="75"/>
      <c r="I131" s="76"/>
    </row>
    <row r="132" spans="1:9" s="77" customFormat="1" ht="60" customHeight="1" x14ac:dyDescent="0.25">
      <c r="A132" s="72"/>
      <c r="B132" s="71" t="s">
        <v>449</v>
      </c>
      <c r="C132" s="71" t="s">
        <v>531</v>
      </c>
      <c r="D132" s="71" t="s">
        <v>66</v>
      </c>
      <c r="E132" s="71"/>
      <c r="F132" s="71"/>
      <c r="G132" s="74" t="s">
        <v>538</v>
      </c>
      <c r="H132" s="75"/>
      <c r="I132" s="76"/>
    </row>
    <row r="133" spans="1:9" s="77" customFormat="1" ht="60" customHeight="1" x14ac:dyDescent="0.25">
      <c r="A133" s="72"/>
      <c r="B133" s="71" t="s">
        <v>453</v>
      </c>
      <c r="C133" s="71" t="s">
        <v>532</v>
      </c>
      <c r="D133" s="71" t="s">
        <v>66</v>
      </c>
      <c r="E133" s="71"/>
      <c r="F133" s="71"/>
      <c r="G133" s="74" t="s">
        <v>538</v>
      </c>
      <c r="H133" s="75"/>
      <c r="I133" s="76"/>
    </row>
    <row r="134" spans="1:9" s="77" customFormat="1" ht="25.5" x14ac:dyDescent="0.25">
      <c r="A134" s="72"/>
      <c r="B134" s="71" t="s">
        <v>456</v>
      </c>
      <c r="C134" s="71" t="s">
        <v>447</v>
      </c>
      <c r="D134" s="71" t="s">
        <v>66</v>
      </c>
      <c r="E134" s="73" t="s">
        <v>56</v>
      </c>
      <c r="F134" s="73"/>
      <c r="G134" s="74" t="s">
        <v>448</v>
      </c>
      <c r="H134" s="75"/>
      <c r="I134" s="76"/>
    </row>
    <row r="135" spans="1:9" s="69" customFormat="1" ht="51" x14ac:dyDescent="0.25">
      <c r="A135" s="64"/>
      <c r="B135" s="63" t="s">
        <v>459</v>
      </c>
      <c r="C135" s="63" t="s">
        <v>450</v>
      </c>
      <c r="D135" s="63" t="s">
        <v>66</v>
      </c>
      <c r="E135" s="65" t="s">
        <v>56</v>
      </c>
      <c r="F135" s="65"/>
      <c r="G135" s="66" t="s">
        <v>452</v>
      </c>
      <c r="H135" s="67"/>
      <c r="I135" s="68"/>
    </row>
    <row r="136" spans="1:9" s="69" customFormat="1" ht="204" x14ac:dyDescent="0.25">
      <c r="A136" s="64"/>
      <c r="B136" s="63" t="s">
        <v>463</v>
      </c>
      <c r="C136" s="63" t="s">
        <v>454</v>
      </c>
      <c r="D136" s="63" t="s">
        <v>66</v>
      </c>
      <c r="E136" s="65"/>
      <c r="F136" s="65"/>
      <c r="G136" s="66" t="s">
        <v>455</v>
      </c>
      <c r="H136" s="67"/>
      <c r="I136" s="68"/>
    </row>
    <row r="137" spans="1:9" s="69" customFormat="1" ht="38.25" x14ac:dyDescent="0.25">
      <c r="A137" s="64"/>
      <c r="B137" s="63" t="s">
        <v>533</v>
      </c>
      <c r="C137" s="63" t="s">
        <v>457</v>
      </c>
      <c r="D137" s="63" t="s">
        <v>66</v>
      </c>
      <c r="E137" s="65" t="s">
        <v>56</v>
      </c>
      <c r="F137" s="65"/>
      <c r="G137" s="66" t="s">
        <v>458</v>
      </c>
      <c r="H137" s="67"/>
      <c r="I137" s="68"/>
    </row>
    <row r="138" spans="1:9" s="69" customFormat="1" ht="51" x14ac:dyDescent="0.25">
      <c r="A138" s="64"/>
      <c r="B138" s="63" t="s">
        <v>466</v>
      </c>
      <c r="C138" s="63" t="s">
        <v>460</v>
      </c>
      <c r="D138" s="63" t="s">
        <v>66</v>
      </c>
      <c r="E138" s="65" t="s">
        <v>17</v>
      </c>
      <c r="F138" s="65"/>
      <c r="G138" s="66" t="s">
        <v>461</v>
      </c>
      <c r="H138" s="67"/>
      <c r="I138" s="68"/>
    </row>
    <row r="139" spans="1:9" s="69" customFormat="1" ht="51" x14ac:dyDescent="0.25">
      <c r="A139" s="64"/>
      <c r="B139" s="63" t="s">
        <v>469</v>
      </c>
      <c r="C139" s="63" t="s">
        <v>462</v>
      </c>
      <c r="D139" s="63" t="s">
        <v>66</v>
      </c>
      <c r="E139" s="65" t="s">
        <v>17</v>
      </c>
      <c r="F139" s="65"/>
      <c r="G139" s="66" t="s">
        <v>461</v>
      </c>
      <c r="H139" s="67"/>
      <c r="I139" s="68"/>
    </row>
    <row r="140" spans="1:9" s="69" customFormat="1" ht="88.5" customHeight="1" x14ac:dyDescent="0.25">
      <c r="A140" s="64"/>
      <c r="B140" s="63" t="s">
        <v>534</v>
      </c>
      <c r="C140" s="63" t="s">
        <v>464</v>
      </c>
      <c r="D140" s="63" t="s">
        <v>66</v>
      </c>
      <c r="E140" s="65" t="s">
        <v>17</v>
      </c>
      <c r="F140" s="65"/>
      <c r="G140" s="66" t="s">
        <v>465</v>
      </c>
      <c r="H140" s="67"/>
      <c r="I140" s="68"/>
    </row>
    <row r="141" spans="1:9" s="77" customFormat="1" ht="51" x14ac:dyDescent="0.25">
      <c r="A141" s="72"/>
      <c r="B141" s="71" t="s">
        <v>473</v>
      </c>
      <c r="C141" s="71" t="s">
        <v>467</v>
      </c>
      <c r="D141" s="71" t="s">
        <v>66</v>
      </c>
      <c r="E141" s="73" t="s">
        <v>56</v>
      </c>
      <c r="F141" s="73"/>
      <c r="G141" s="74" t="s">
        <v>468</v>
      </c>
      <c r="H141" s="75"/>
      <c r="I141" s="76"/>
    </row>
    <row r="142" spans="1:9" s="69" customFormat="1" ht="51" x14ac:dyDescent="0.25">
      <c r="A142" s="64"/>
      <c r="B142" s="63" t="s">
        <v>477</v>
      </c>
      <c r="C142" s="63" t="s">
        <v>470</v>
      </c>
      <c r="D142" s="63" t="s">
        <v>66</v>
      </c>
      <c r="E142" s="65" t="s">
        <v>56</v>
      </c>
      <c r="F142" s="65"/>
      <c r="G142" s="66" t="s">
        <v>475</v>
      </c>
      <c r="H142" s="67"/>
      <c r="I142" s="68"/>
    </row>
    <row r="143" spans="1:9" s="77" customFormat="1" ht="63.75" x14ac:dyDescent="0.25">
      <c r="A143" s="72"/>
      <c r="B143" s="71" t="s">
        <v>480</v>
      </c>
      <c r="C143" s="71" t="s">
        <v>471</v>
      </c>
      <c r="D143" s="71" t="s">
        <v>66</v>
      </c>
      <c r="E143" s="73" t="s">
        <v>56</v>
      </c>
      <c r="F143" s="73"/>
      <c r="G143" s="74" t="s">
        <v>472</v>
      </c>
      <c r="H143" s="75"/>
      <c r="I143" s="76"/>
    </row>
    <row r="144" spans="1:9" s="77" customFormat="1" ht="25.5" x14ac:dyDescent="0.25">
      <c r="A144" s="72"/>
      <c r="B144" s="71" t="s">
        <v>483</v>
      </c>
      <c r="C144" s="71" t="s">
        <v>474</v>
      </c>
      <c r="D144" s="71" t="s">
        <v>315</v>
      </c>
      <c r="E144" s="73" t="s">
        <v>56</v>
      </c>
      <c r="F144" s="73"/>
      <c r="G144" s="74" t="s">
        <v>476</v>
      </c>
      <c r="H144" s="75"/>
      <c r="I144" s="76"/>
    </row>
    <row r="145" spans="1:9" s="69" customFormat="1" ht="95.25" customHeight="1" x14ac:dyDescent="0.25">
      <c r="A145" s="64"/>
      <c r="B145" s="63" t="s">
        <v>486</v>
      </c>
      <c r="C145" s="63" t="s">
        <v>478</v>
      </c>
      <c r="D145" s="63" t="s">
        <v>66</v>
      </c>
      <c r="E145" s="65" t="s">
        <v>17</v>
      </c>
      <c r="F145" s="65"/>
      <c r="G145" s="66" t="s">
        <v>479</v>
      </c>
      <c r="H145" s="67"/>
      <c r="I145" s="68"/>
    </row>
    <row r="146" spans="1:9" s="77" customFormat="1" ht="63.75" x14ac:dyDescent="0.25">
      <c r="A146" s="72"/>
      <c r="B146" s="71" t="s">
        <v>489</v>
      </c>
      <c r="C146" s="71" t="s">
        <v>481</v>
      </c>
      <c r="D146" s="71" t="s">
        <v>86</v>
      </c>
      <c r="E146" s="73" t="s">
        <v>17</v>
      </c>
      <c r="F146" s="73"/>
      <c r="G146" s="74" t="s">
        <v>482</v>
      </c>
      <c r="H146" s="75"/>
      <c r="I146" s="76"/>
    </row>
    <row r="147" spans="1:9" s="77" customFormat="1" ht="60.75" customHeight="1" x14ac:dyDescent="0.25">
      <c r="A147" s="72"/>
      <c r="B147" s="71" t="s">
        <v>492</v>
      </c>
      <c r="C147" s="71" t="s">
        <v>484</v>
      </c>
      <c r="D147" s="71" t="s">
        <v>66</v>
      </c>
      <c r="E147" s="73" t="s">
        <v>56</v>
      </c>
      <c r="F147" s="73"/>
      <c r="G147" s="74" t="s">
        <v>485</v>
      </c>
      <c r="H147" s="75"/>
      <c r="I147" s="76"/>
    </row>
    <row r="148" spans="1:9" s="77" customFormat="1" ht="63.75" x14ac:dyDescent="0.25">
      <c r="A148" s="72"/>
      <c r="B148" s="71" t="s">
        <v>495</v>
      </c>
      <c r="C148" s="71" t="s">
        <v>487</v>
      </c>
      <c r="D148" s="71" t="s">
        <v>66</v>
      </c>
      <c r="E148" s="73" t="s">
        <v>56</v>
      </c>
      <c r="F148" s="73"/>
      <c r="G148" s="74" t="s">
        <v>488</v>
      </c>
      <c r="H148" s="75"/>
      <c r="I148" s="76"/>
    </row>
    <row r="149" spans="1:9" s="77" customFormat="1" ht="38.25" x14ac:dyDescent="0.25">
      <c r="A149" s="72"/>
      <c r="B149" s="71" t="s">
        <v>498</v>
      </c>
      <c r="C149" s="71" t="s">
        <v>490</v>
      </c>
      <c r="D149" s="71" t="s">
        <v>86</v>
      </c>
      <c r="E149" s="73" t="s">
        <v>56</v>
      </c>
      <c r="F149" s="73"/>
      <c r="G149" s="74" t="s">
        <v>491</v>
      </c>
      <c r="H149" s="75"/>
      <c r="I149" s="76"/>
    </row>
    <row r="150" spans="1:9" s="77" customFormat="1" ht="63.75" x14ac:dyDescent="0.25">
      <c r="A150" s="72"/>
      <c r="B150" s="71" t="s">
        <v>501</v>
      </c>
      <c r="C150" s="71" t="s">
        <v>493</v>
      </c>
      <c r="D150" s="71" t="s">
        <v>86</v>
      </c>
      <c r="E150" s="73" t="s">
        <v>56</v>
      </c>
      <c r="F150" s="73"/>
      <c r="G150" s="74" t="s">
        <v>494</v>
      </c>
      <c r="H150" s="75"/>
      <c r="I150" s="76"/>
    </row>
    <row r="151" spans="1:9" s="77" customFormat="1" ht="51" x14ac:dyDescent="0.25">
      <c r="A151" s="72"/>
      <c r="B151" s="71" t="s">
        <v>504</v>
      </c>
      <c r="C151" s="71" t="s">
        <v>499</v>
      </c>
      <c r="D151" s="71" t="s">
        <v>66</v>
      </c>
      <c r="E151" s="73" t="s">
        <v>17</v>
      </c>
      <c r="F151" s="73"/>
      <c r="G151" s="74" t="s">
        <v>500</v>
      </c>
      <c r="H151" s="75"/>
      <c r="I151" s="76"/>
    </row>
    <row r="152" spans="1:9" s="69" customFormat="1" ht="178.5" x14ac:dyDescent="0.25">
      <c r="A152" s="64"/>
      <c r="B152" s="63" t="s">
        <v>507</v>
      </c>
      <c r="C152" s="63" t="s">
        <v>496</v>
      </c>
      <c r="D152" s="63" t="s">
        <v>66</v>
      </c>
      <c r="E152" s="65" t="s">
        <v>17</v>
      </c>
      <c r="F152" s="65"/>
      <c r="G152" s="66" t="s">
        <v>497</v>
      </c>
      <c r="H152" s="67"/>
      <c r="I152" s="68"/>
    </row>
    <row r="153" spans="1:9" s="69" customFormat="1" ht="204" x14ac:dyDescent="0.25">
      <c r="A153" s="64"/>
      <c r="B153" s="63" t="s">
        <v>509</v>
      </c>
      <c r="C153" s="63" t="s">
        <v>502</v>
      </c>
      <c r="D153" s="63" t="s">
        <v>66</v>
      </c>
      <c r="E153" s="65" t="s">
        <v>17</v>
      </c>
      <c r="F153" s="65"/>
      <c r="G153" s="66" t="s">
        <v>503</v>
      </c>
      <c r="H153" s="67"/>
      <c r="I153" s="68"/>
    </row>
    <row r="154" spans="1:9" s="69" customFormat="1" ht="63.75" x14ac:dyDescent="0.25">
      <c r="A154" s="64"/>
      <c r="B154" s="63" t="s">
        <v>512</v>
      </c>
      <c r="C154" s="63" t="s">
        <v>505</v>
      </c>
      <c r="D154" s="63" t="s">
        <v>66</v>
      </c>
      <c r="E154" s="65" t="s">
        <v>56</v>
      </c>
      <c r="F154" s="65"/>
      <c r="G154" s="66" t="s">
        <v>506</v>
      </c>
      <c r="H154" s="67"/>
      <c r="I154" s="68"/>
    </row>
    <row r="155" spans="1:9" s="69" customFormat="1" ht="63.75" x14ac:dyDescent="0.25">
      <c r="A155" s="64"/>
      <c r="B155" s="63" t="s">
        <v>515</v>
      </c>
      <c r="C155" s="63" t="s">
        <v>508</v>
      </c>
      <c r="D155" s="63" t="s">
        <v>66</v>
      </c>
      <c r="E155" s="65" t="s">
        <v>56</v>
      </c>
      <c r="F155" s="65"/>
      <c r="G155" s="66" t="s">
        <v>506</v>
      </c>
      <c r="H155" s="67"/>
      <c r="I155" s="68"/>
    </row>
    <row r="156" spans="1:9" s="69" customFormat="1" ht="63.75" x14ac:dyDescent="0.25">
      <c r="A156" s="64"/>
      <c r="B156" s="63" t="s">
        <v>518</v>
      </c>
      <c r="C156" s="63" t="s">
        <v>510</v>
      </c>
      <c r="D156" s="63" t="s">
        <v>66</v>
      </c>
      <c r="E156" s="65" t="s">
        <v>56</v>
      </c>
      <c r="F156" s="65"/>
      <c r="G156" s="66" t="s">
        <v>511</v>
      </c>
      <c r="H156" s="67"/>
      <c r="I156" s="68"/>
    </row>
    <row r="157" spans="1:9" s="77" customFormat="1" ht="174" customHeight="1" x14ac:dyDescent="0.25">
      <c r="A157" s="72"/>
      <c r="B157" s="71" t="s">
        <v>521</v>
      </c>
      <c r="C157" s="71" t="s">
        <v>513</v>
      </c>
      <c r="D157" s="71" t="s">
        <v>66</v>
      </c>
      <c r="E157" s="73" t="s">
        <v>56</v>
      </c>
      <c r="F157" s="73"/>
      <c r="G157" s="74" t="s">
        <v>514</v>
      </c>
      <c r="H157" s="75"/>
      <c r="I157" s="76"/>
    </row>
    <row r="158" spans="1:9" s="92" customFormat="1" ht="63.75" x14ac:dyDescent="0.25">
      <c r="A158" s="86"/>
      <c r="B158" s="87" t="s">
        <v>524</v>
      </c>
      <c r="C158" s="87" t="s">
        <v>516</v>
      </c>
      <c r="D158" s="87" t="s">
        <v>66</v>
      </c>
      <c r="E158" s="88" t="s">
        <v>56</v>
      </c>
      <c r="F158" s="88"/>
      <c r="G158" s="89" t="s">
        <v>517</v>
      </c>
      <c r="H158" s="90"/>
      <c r="I158" s="91"/>
    </row>
    <row r="159" spans="1:9" s="77" customFormat="1" ht="252.75" customHeight="1" x14ac:dyDescent="0.25">
      <c r="A159" s="72"/>
      <c r="B159" s="71" t="s">
        <v>527</v>
      </c>
      <c r="C159" s="71" t="s">
        <v>519</v>
      </c>
      <c r="D159" s="71" t="s">
        <v>66</v>
      </c>
      <c r="E159" s="73" t="s">
        <v>17</v>
      </c>
      <c r="F159" s="73"/>
      <c r="G159" s="74" t="s">
        <v>520</v>
      </c>
      <c r="H159" s="75"/>
      <c r="I159" s="76"/>
    </row>
    <row r="160" spans="1:9" s="99" customFormat="1" ht="63.75" x14ac:dyDescent="0.25">
      <c r="A160" s="94"/>
      <c r="B160" s="95" t="s">
        <v>535</v>
      </c>
      <c r="C160" s="95" t="s">
        <v>522</v>
      </c>
      <c r="D160" s="95" t="s">
        <v>66</v>
      </c>
      <c r="E160" s="96" t="s">
        <v>56</v>
      </c>
      <c r="F160" s="96"/>
      <c r="G160" s="93" t="s">
        <v>523</v>
      </c>
      <c r="H160" s="97"/>
      <c r="I160" s="98"/>
    </row>
    <row r="161" spans="1:9" s="69" customFormat="1" ht="51" x14ac:dyDescent="0.25">
      <c r="A161" s="64"/>
      <c r="B161" s="63" t="s">
        <v>536</v>
      </c>
      <c r="C161" s="63" t="s">
        <v>525</v>
      </c>
      <c r="D161" s="63" t="s">
        <v>66</v>
      </c>
      <c r="E161" s="65" t="s">
        <v>56</v>
      </c>
      <c r="F161" s="65"/>
      <c r="G161" s="66" t="s">
        <v>526</v>
      </c>
      <c r="H161" s="67"/>
      <c r="I161" s="68"/>
    </row>
    <row r="162" spans="1:9" s="69" customFormat="1" ht="38.25" x14ac:dyDescent="0.25">
      <c r="A162" s="64"/>
      <c r="B162" s="63" t="s">
        <v>537</v>
      </c>
      <c r="C162" s="63" t="s">
        <v>528</v>
      </c>
      <c r="D162" s="63" t="s">
        <v>86</v>
      </c>
      <c r="E162" s="65" t="s">
        <v>56</v>
      </c>
      <c r="F162" s="65"/>
      <c r="G162" s="66" t="s">
        <v>529</v>
      </c>
      <c r="H162" s="67"/>
      <c r="I162" s="68"/>
    </row>
    <row r="163" spans="1:9" s="69" customFormat="1" ht="38.25" x14ac:dyDescent="0.25">
      <c r="A163" s="64"/>
      <c r="B163" s="63" t="s">
        <v>539</v>
      </c>
      <c r="C163" s="63" t="s">
        <v>540</v>
      </c>
      <c r="D163" s="63" t="s">
        <v>66</v>
      </c>
      <c r="E163" s="65" t="s">
        <v>56</v>
      </c>
      <c r="F163" s="65"/>
      <c r="G163" s="66" t="s">
        <v>541</v>
      </c>
      <c r="H163" s="67"/>
      <c r="I163" s="68"/>
    </row>
    <row r="164" spans="1:9" s="69" customFormat="1" ht="25.5" x14ac:dyDescent="0.25">
      <c r="A164" s="64"/>
      <c r="B164" s="63" t="s">
        <v>543</v>
      </c>
      <c r="C164" s="63" t="s">
        <v>542</v>
      </c>
      <c r="D164" s="63" t="s">
        <v>66</v>
      </c>
      <c r="E164" s="65" t="s">
        <v>56</v>
      </c>
      <c r="F164" s="65"/>
      <c r="G164" s="66" t="s">
        <v>544</v>
      </c>
      <c r="H164" s="67"/>
      <c r="I164" s="68"/>
    </row>
    <row r="165" spans="1:9" s="69" customFormat="1" ht="25.5" x14ac:dyDescent="0.25">
      <c r="A165" s="64"/>
      <c r="B165" s="63" t="s">
        <v>546</v>
      </c>
      <c r="C165" s="63" t="s">
        <v>545</v>
      </c>
      <c r="D165" s="63" t="s">
        <v>66</v>
      </c>
      <c r="E165" s="65" t="s">
        <v>56</v>
      </c>
      <c r="F165" s="65"/>
      <c r="G165" s="66" t="s">
        <v>547</v>
      </c>
      <c r="H165" s="67"/>
      <c r="I165" s="68"/>
    </row>
    <row r="166" spans="1:9" s="69" customFormat="1" ht="153" x14ac:dyDescent="0.25">
      <c r="A166" s="64"/>
      <c r="B166" s="63" t="s">
        <v>550</v>
      </c>
      <c r="C166" s="63" t="s">
        <v>548</v>
      </c>
      <c r="D166" s="63" t="s">
        <v>66</v>
      </c>
      <c r="E166" s="65" t="s">
        <v>56</v>
      </c>
      <c r="F166" s="65"/>
      <c r="G166" s="66" t="s">
        <v>549</v>
      </c>
      <c r="H166" s="67"/>
      <c r="I166" s="68"/>
    </row>
    <row r="167" spans="1:9" s="69" customFormat="1" ht="25.5" x14ac:dyDescent="0.25">
      <c r="A167" s="64"/>
      <c r="B167" s="63" t="s">
        <v>551</v>
      </c>
      <c r="C167" s="63" t="s">
        <v>552</v>
      </c>
      <c r="D167" s="63" t="s">
        <v>66</v>
      </c>
      <c r="E167" s="65" t="s">
        <v>56</v>
      </c>
      <c r="F167" s="65"/>
      <c r="G167" s="66" t="s">
        <v>553</v>
      </c>
      <c r="H167" s="67"/>
      <c r="I167" s="68"/>
    </row>
    <row r="168" spans="1:9" s="69" customFormat="1" ht="25.5" x14ac:dyDescent="0.25">
      <c r="A168" s="64"/>
      <c r="B168" s="63" t="s">
        <v>554</v>
      </c>
      <c r="C168" s="63" t="s">
        <v>555</v>
      </c>
      <c r="D168" s="63" t="s">
        <v>66</v>
      </c>
      <c r="E168" s="65" t="s">
        <v>56</v>
      </c>
      <c r="F168" s="65"/>
      <c r="G168" s="66" t="s">
        <v>556</v>
      </c>
      <c r="H168" s="67"/>
      <c r="I168" s="68"/>
    </row>
    <row r="169" spans="1:9" s="77" customFormat="1" ht="149.25" customHeight="1" x14ac:dyDescent="0.25">
      <c r="A169" s="72"/>
      <c r="B169" s="71" t="s">
        <v>557</v>
      </c>
      <c r="C169" s="71" t="s">
        <v>558</v>
      </c>
      <c r="D169" s="71" t="s">
        <v>86</v>
      </c>
      <c r="E169" s="73" t="s">
        <v>17</v>
      </c>
      <c r="F169" s="73"/>
      <c r="G169" s="74" t="s">
        <v>559</v>
      </c>
      <c r="H169" s="75"/>
      <c r="I169" s="76"/>
    </row>
    <row r="170" spans="1:9" s="77" customFormat="1" ht="51" x14ac:dyDescent="0.25">
      <c r="A170" s="72"/>
      <c r="B170" s="71" t="s">
        <v>566</v>
      </c>
      <c r="C170" s="71" t="s">
        <v>560</v>
      </c>
      <c r="D170" s="71" t="s">
        <v>86</v>
      </c>
      <c r="E170" s="73" t="s">
        <v>56</v>
      </c>
      <c r="F170" s="73"/>
      <c r="G170" s="74" t="s">
        <v>561</v>
      </c>
      <c r="H170" s="75"/>
      <c r="I170" s="76"/>
    </row>
    <row r="171" spans="1:9" s="77" customFormat="1" ht="51" x14ac:dyDescent="0.25">
      <c r="A171" s="72"/>
      <c r="B171" s="71" t="s">
        <v>567</v>
      </c>
      <c r="C171" s="71" t="s">
        <v>562</v>
      </c>
      <c r="D171" s="71" t="s">
        <v>66</v>
      </c>
      <c r="E171" s="73" t="s">
        <v>17</v>
      </c>
      <c r="F171" s="73"/>
      <c r="G171" s="74" t="s">
        <v>563</v>
      </c>
      <c r="H171" s="75"/>
      <c r="I171" s="76"/>
    </row>
    <row r="172" spans="1:9" s="77" customFormat="1" ht="38.25" x14ac:dyDescent="0.25">
      <c r="A172" s="72"/>
      <c r="B172" s="71" t="s">
        <v>568</v>
      </c>
      <c r="C172" s="71" t="s">
        <v>564</v>
      </c>
      <c r="D172" s="71" t="s">
        <v>66</v>
      </c>
      <c r="E172" s="73" t="s">
        <v>56</v>
      </c>
      <c r="F172" s="73"/>
      <c r="G172" s="74" t="s">
        <v>565</v>
      </c>
      <c r="H172" s="75"/>
      <c r="I172" s="76"/>
    </row>
    <row r="173" spans="1:9" s="69" customFormat="1" ht="38.25" x14ac:dyDescent="0.25">
      <c r="A173" s="64"/>
      <c r="B173" s="63" t="s">
        <v>569</v>
      </c>
      <c r="C173" s="63" t="s">
        <v>570</v>
      </c>
      <c r="D173" s="63" t="s">
        <v>66</v>
      </c>
      <c r="E173" s="65" t="s">
        <v>56</v>
      </c>
      <c r="F173" s="65"/>
      <c r="G173" s="66" t="s">
        <v>571</v>
      </c>
      <c r="H173" s="67"/>
      <c r="I173" s="68"/>
    </row>
    <row r="174" spans="1:9" s="69" customFormat="1" ht="135" customHeight="1" x14ac:dyDescent="0.25">
      <c r="A174" s="64"/>
      <c r="B174" s="63" t="s">
        <v>572</v>
      </c>
      <c r="C174" s="63" t="s">
        <v>573</v>
      </c>
      <c r="D174" s="63" t="s">
        <v>66</v>
      </c>
      <c r="E174" s="65" t="s">
        <v>17</v>
      </c>
      <c r="F174" s="65"/>
      <c r="G174" s="66" t="s">
        <v>574</v>
      </c>
      <c r="H174" s="67"/>
      <c r="I174" s="68"/>
    </row>
    <row r="175" spans="1:9" s="77" customFormat="1" ht="25.5" x14ac:dyDescent="0.25">
      <c r="A175" s="72"/>
      <c r="B175" s="71" t="s">
        <v>575</v>
      </c>
      <c r="C175" s="71" t="s">
        <v>576</v>
      </c>
      <c r="D175" s="71" t="s">
        <v>66</v>
      </c>
      <c r="E175" s="73" t="s">
        <v>17</v>
      </c>
      <c r="F175" s="73"/>
      <c r="G175" s="74" t="s">
        <v>577</v>
      </c>
      <c r="H175" s="75"/>
      <c r="I175" s="76"/>
    </row>
    <row r="176" spans="1:9" s="69" customFormat="1" ht="153" x14ac:dyDescent="0.25">
      <c r="A176" s="64"/>
      <c r="B176" s="63" t="s">
        <v>578</v>
      </c>
      <c r="C176" s="63" t="s">
        <v>580</v>
      </c>
      <c r="D176" s="63" t="s">
        <v>66</v>
      </c>
      <c r="E176" s="65" t="s">
        <v>17</v>
      </c>
      <c r="F176" s="65"/>
      <c r="G176" s="66" t="s">
        <v>574</v>
      </c>
      <c r="H176" s="67"/>
      <c r="I176" s="68"/>
    </row>
    <row r="177" spans="1:9" s="77" customFormat="1" ht="89.25" x14ac:dyDescent="0.25">
      <c r="A177" s="72"/>
      <c r="B177" s="71" t="s">
        <v>581</v>
      </c>
      <c r="C177" s="71" t="s">
        <v>579</v>
      </c>
      <c r="D177" s="71" t="s">
        <v>86</v>
      </c>
      <c r="E177" s="73" t="s">
        <v>56</v>
      </c>
      <c r="F177" s="73"/>
      <c r="G177" s="74" t="s">
        <v>582</v>
      </c>
      <c r="H177" s="75"/>
      <c r="I177" s="76"/>
    </row>
    <row r="178" spans="1:9" s="99" customFormat="1" ht="318.75" x14ac:dyDescent="0.25">
      <c r="A178" s="94"/>
      <c r="B178" s="95" t="s">
        <v>583</v>
      </c>
      <c r="C178" s="95" t="s">
        <v>584</v>
      </c>
      <c r="D178" s="95" t="s">
        <v>86</v>
      </c>
      <c r="E178" s="96"/>
      <c r="F178" s="96"/>
      <c r="G178" s="93" t="s">
        <v>585</v>
      </c>
      <c r="H178" s="97"/>
      <c r="I178" s="98"/>
    </row>
    <row r="179" spans="1:9" s="69" customFormat="1" ht="63.75" x14ac:dyDescent="0.25">
      <c r="A179" s="64"/>
      <c r="B179" s="63" t="s">
        <v>586</v>
      </c>
      <c r="C179" s="63" t="s">
        <v>587</v>
      </c>
      <c r="D179" s="63" t="s">
        <v>66</v>
      </c>
      <c r="E179" s="65"/>
      <c r="F179" s="65"/>
      <c r="G179" s="66" t="s">
        <v>588</v>
      </c>
      <c r="H179" s="67"/>
      <c r="I179" s="68"/>
    </row>
    <row r="180" spans="1:9" s="77" customFormat="1" ht="38.25" x14ac:dyDescent="0.25">
      <c r="A180" s="72"/>
      <c r="B180" s="71" t="s">
        <v>589</v>
      </c>
      <c r="C180" s="71" t="s">
        <v>590</v>
      </c>
      <c r="D180" s="71" t="s">
        <v>86</v>
      </c>
      <c r="E180" s="73"/>
      <c r="F180" s="73"/>
      <c r="G180" s="74" t="s">
        <v>591</v>
      </c>
      <c r="H180" s="75"/>
      <c r="I180" s="76"/>
    </row>
    <row r="181" spans="1:9" s="69" customFormat="1" ht="25.5" x14ac:dyDescent="0.25">
      <c r="A181" s="64"/>
      <c r="B181" s="63" t="s">
        <v>592</v>
      </c>
      <c r="C181" s="63" t="s">
        <v>593</v>
      </c>
      <c r="D181" s="63" t="s">
        <v>86</v>
      </c>
      <c r="E181" s="65"/>
      <c r="F181" s="65"/>
      <c r="G181" s="66" t="s">
        <v>594</v>
      </c>
      <c r="H181" s="67"/>
      <c r="I181" s="68"/>
    </row>
    <row r="182" spans="1:9" s="77" customFormat="1" ht="63.75" x14ac:dyDescent="0.25">
      <c r="A182" s="72"/>
      <c r="B182" s="71" t="s">
        <v>595</v>
      </c>
      <c r="C182" s="71" t="s">
        <v>596</v>
      </c>
      <c r="D182" s="71" t="s">
        <v>86</v>
      </c>
      <c r="E182" s="73"/>
      <c r="F182" s="73"/>
      <c r="G182" s="74" t="s">
        <v>597</v>
      </c>
      <c r="H182" s="75"/>
      <c r="I182" s="76"/>
    </row>
    <row r="183" spans="1:9" s="77" customFormat="1" ht="25.5" x14ac:dyDescent="0.25">
      <c r="A183" s="72"/>
      <c r="B183" s="71" t="s">
        <v>598</v>
      </c>
      <c r="C183" s="71" t="s">
        <v>599</v>
      </c>
      <c r="D183" s="71" t="s">
        <v>66</v>
      </c>
      <c r="E183" s="73"/>
      <c r="F183" s="73"/>
      <c r="G183" s="74" t="s">
        <v>600</v>
      </c>
      <c r="H183" s="75"/>
      <c r="I183" s="76"/>
    </row>
    <row r="184" spans="1:9" s="69" customFormat="1" ht="102" x14ac:dyDescent="0.25">
      <c r="A184" s="64"/>
      <c r="B184" s="63" t="s">
        <v>601</v>
      </c>
      <c r="C184" s="63" t="s">
        <v>602</v>
      </c>
      <c r="D184" s="63" t="s">
        <v>66</v>
      </c>
      <c r="E184" s="65"/>
      <c r="F184" s="65"/>
      <c r="G184" s="66" t="s">
        <v>603</v>
      </c>
      <c r="H184" s="67"/>
      <c r="I184" s="68"/>
    </row>
    <row r="185" spans="1:9" s="69" customFormat="1" ht="51" x14ac:dyDescent="0.25">
      <c r="A185" s="64"/>
      <c r="B185" s="63" t="s">
        <v>604</v>
      </c>
      <c r="C185" s="63" t="s">
        <v>606</v>
      </c>
      <c r="D185" s="63" t="s">
        <v>66</v>
      </c>
      <c r="E185" s="65"/>
      <c r="F185" s="65"/>
      <c r="G185" s="66" t="s">
        <v>605</v>
      </c>
      <c r="H185" s="67"/>
      <c r="I185" s="68"/>
    </row>
    <row r="186" spans="1:9" s="112" customFormat="1" ht="25.5" x14ac:dyDescent="0.25">
      <c r="A186" s="107"/>
      <c r="B186" s="108" t="s">
        <v>607</v>
      </c>
      <c r="C186" s="108" t="s">
        <v>608</v>
      </c>
      <c r="D186" s="108" t="s">
        <v>66</v>
      </c>
      <c r="E186" s="109"/>
      <c r="F186" s="109"/>
      <c r="G186" s="110" t="s">
        <v>609</v>
      </c>
      <c r="H186" s="109"/>
      <c r="I186" s="111"/>
    </row>
    <row r="187" spans="1:9" s="114" customFormat="1" ht="76.5" x14ac:dyDescent="0.25">
      <c r="A187" s="64"/>
      <c r="B187" s="63" t="s">
        <v>610</v>
      </c>
      <c r="C187" s="63" t="s">
        <v>611</v>
      </c>
      <c r="D187" s="63" t="s">
        <v>66</v>
      </c>
      <c r="E187" s="65"/>
      <c r="F187" s="65"/>
      <c r="G187" s="66" t="s">
        <v>615</v>
      </c>
      <c r="H187" s="65"/>
      <c r="I187" s="113"/>
    </row>
    <row r="188" spans="1:9" s="121" customFormat="1" ht="76.5" x14ac:dyDescent="0.25">
      <c r="A188" s="116"/>
      <c r="B188" s="117" t="s">
        <v>612</v>
      </c>
      <c r="C188" s="117" t="s">
        <v>613</v>
      </c>
      <c r="D188" s="117" t="s">
        <v>66</v>
      </c>
      <c r="E188" s="118"/>
      <c r="F188" s="118"/>
      <c r="G188" s="119" t="s">
        <v>614</v>
      </c>
      <c r="H188" s="118"/>
      <c r="I188" s="120"/>
    </row>
    <row r="189" spans="1:9" s="123" customFormat="1" ht="38.25" x14ac:dyDescent="0.25">
      <c r="A189" s="32"/>
      <c r="B189" s="124" t="s">
        <v>616</v>
      </c>
      <c r="C189" s="124" t="s">
        <v>617</v>
      </c>
      <c r="D189" s="124" t="s">
        <v>66</v>
      </c>
      <c r="E189" s="27"/>
      <c r="F189" s="27"/>
      <c r="G189" s="125" t="s">
        <v>618</v>
      </c>
      <c r="H189" s="27"/>
      <c r="I189" s="122"/>
    </row>
    <row r="190" spans="1:9" s="123" customFormat="1" ht="38.25" x14ac:dyDescent="0.25">
      <c r="A190" s="32"/>
      <c r="B190" s="45" t="s">
        <v>620</v>
      </c>
      <c r="C190" s="45" t="s">
        <v>619</v>
      </c>
      <c r="D190" s="45" t="s">
        <v>66</v>
      </c>
      <c r="E190" s="44"/>
      <c r="F190" s="44"/>
      <c r="G190" s="48" t="s">
        <v>621</v>
      </c>
      <c r="H190" s="27"/>
      <c r="I190" s="122"/>
    </row>
    <row r="191" spans="1:9" s="123" customFormat="1" ht="38.25" x14ac:dyDescent="0.25">
      <c r="A191" s="32"/>
      <c r="B191" s="45" t="s">
        <v>623</v>
      </c>
      <c r="C191" s="45" t="s">
        <v>622</v>
      </c>
      <c r="D191" s="45" t="s">
        <v>66</v>
      </c>
      <c r="E191" s="44"/>
      <c r="F191" s="44"/>
      <c r="G191" s="48" t="s">
        <v>624</v>
      </c>
      <c r="H191" s="27"/>
      <c r="I191" s="122"/>
    </row>
    <row r="192" spans="1:9" s="123" customFormat="1" ht="51" x14ac:dyDescent="0.25">
      <c r="A192" s="32"/>
      <c r="B192" s="45" t="s">
        <v>626</v>
      </c>
      <c r="C192" s="45" t="s">
        <v>625</v>
      </c>
      <c r="D192" s="45" t="s">
        <v>66</v>
      </c>
      <c r="E192" s="44"/>
      <c r="F192" s="44"/>
      <c r="G192" s="48" t="s">
        <v>627</v>
      </c>
      <c r="H192" s="27"/>
      <c r="I192" s="122"/>
    </row>
    <row r="193" spans="1:9" s="123" customFormat="1" ht="127.5" x14ac:dyDescent="0.25">
      <c r="A193" s="32"/>
      <c r="B193" s="45" t="s">
        <v>628</v>
      </c>
      <c r="C193" s="45" t="s">
        <v>629</v>
      </c>
      <c r="D193" s="45" t="s">
        <v>66</v>
      </c>
      <c r="E193" s="44"/>
      <c r="F193" s="44"/>
      <c r="G193" s="48" t="s">
        <v>630</v>
      </c>
      <c r="H193" s="27"/>
      <c r="I193" s="122"/>
    </row>
    <row r="194" spans="1:9" s="123" customFormat="1" ht="114.75" x14ac:dyDescent="0.25">
      <c r="A194" s="32"/>
      <c r="B194" s="45" t="s">
        <v>631</v>
      </c>
      <c r="C194" s="45" t="s">
        <v>632</v>
      </c>
      <c r="D194" s="45" t="s">
        <v>66</v>
      </c>
      <c r="E194" s="44"/>
      <c r="F194" s="44"/>
      <c r="G194" s="48" t="s">
        <v>633</v>
      </c>
      <c r="H194" s="27"/>
      <c r="I194" s="122"/>
    </row>
    <row r="195" spans="1:9" s="123" customFormat="1" ht="25.5" x14ac:dyDescent="0.25">
      <c r="A195" s="32"/>
      <c r="B195" s="45" t="s">
        <v>636</v>
      </c>
      <c r="C195" s="45" t="s">
        <v>635</v>
      </c>
      <c r="D195" s="45" t="s">
        <v>66</v>
      </c>
      <c r="E195" s="44"/>
      <c r="F195" s="44"/>
      <c r="G195" s="48" t="s">
        <v>634</v>
      </c>
      <c r="H195" s="27"/>
      <c r="I195" s="122"/>
    </row>
    <row r="196" spans="1:9" s="123" customFormat="1" ht="51" x14ac:dyDescent="0.25">
      <c r="A196" s="32"/>
      <c r="B196" s="45" t="s">
        <v>638</v>
      </c>
      <c r="C196" s="45" t="s">
        <v>637</v>
      </c>
      <c r="D196" s="45" t="s">
        <v>66</v>
      </c>
      <c r="E196" s="44"/>
      <c r="F196" s="44"/>
      <c r="G196" s="48" t="s">
        <v>639</v>
      </c>
      <c r="H196" s="27"/>
      <c r="I196" s="122"/>
    </row>
    <row r="197" spans="1:9" s="123" customFormat="1" ht="25.5" x14ac:dyDescent="0.25">
      <c r="A197" s="32"/>
      <c r="B197" s="45" t="s">
        <v>641</v>
      </c>
      <c r="C197" s="45" t="s">
        <v>642</v>
      </c>
      <c r="D197" s="45" t="s">
        <v>66</v>
      </c>
      <c r="E197" s="44"/>
      <c r="F197" s="44"/>
      <c r="G197" s="48" t="s">
        <v>640</v>
      </c>
      <c r="H197" s="27"/>
      <c r="I197" s="122"/>
    </row>
    <row r="198" spans="1:9" s="123" customFormat="1" ht="51" x14ac:dyDescent="0.25">
      <c r="A198" s="32"/>
      <c r="B198" s="45" t="s">
        <v>644</v>
      </c>
      <c r="C198" s="45" t="s">
        <v>643</v>
      </c>
      <c r="D198" s="45" t="s">
        <v>66</v>
      </c>
      <c r="E198" s="44"/>
      <c r="F198" s="44"/>
      <c r="G198" s="48" t="s">
        <v>645</v>
      </c>
      <c r="H198" s="27"/>
      <c r="I198" s="122"/>
    </row>
    <row r="199" spans="1:9" s="123" customFormat="1" ht="51" x14ac:dyDescent="0.25">
      <c r="A199" s="32"/>
      <c r="B199" s="45" t="s">
        <v>646</v>
      </c>
      <c r="C199" s="45" t="s">
        <v>647</v>
      </c>
      <c r="D199" s="45" t="s">
        <v>66</v>
      </c>
      <c r="E199" s="44"/>
      <c r="F199" s="44"/>
      <c r="G199" s="48" t="s">
        <v>648</v>
      </c>
      <c r="H199" s="27"/>
      <c r="I199" s="122"/>
    </row>
    <row r="200" spans="1:9" s="123" customFormat="1" ht="38.25" x14ac:dyDescent="0.25">
      <c r="A200" s="32"/>
      <c r="B200" s="45" t="s">
        <v>649</v>
      </c>
      <c r="C200" s="45" t="s">
        <v>650</v>
      </c>
      <c r="D200" s="45" t="s">
        <v>66</v>
      </c>
      <c r="E200" s="44"/>
      <c r="F200" s="44"/>
      <c r="G200" s="48" t="s">
        <v>651</v>
      </c>
      <c r="H200" s="27"/>
      <c r="I200" s="122"/>
    </row>
    <row r="201" spans="1:9" s="123" customFormat="1" ht="51" x14ac:dyDescent="0.25">
      <c r="A201" s="32"/>
      <c r="B201" s="45" t="s">
        <v>653</v>
      </c>
      <c r="C201" s="45" t="s">
        <v>652</v>
      </c>
      <c r="D201" s="45" t="s">
        <v>66</v>
      </c>
      <c r="E201" s="44"/>
      <c r="F201" s="44"/>
      <c r="G201" s="48" t="s">
        <v>654</v>
      </c>
      <c r="H201" s="27"/>
      <c r="I201" s="122"/>
    </row>
  </sheetData>
  <dataConsolidate link="1"/>
  <mergeCells count="3">
    <mergeCell ref="B1:D1"/>
    <mergeCell ref="E1:F1"/>
    <mergeCell ref="G1:G2"/>
  </mergeCells>
  <dataValidations count="1">
    <dataValidation type="list" allowBlank="1" showInputMessage="1" showErrorMessage="1" errorTitle="No valido" error="Dato no válido" sqref="E1:F2 E79:F129 E134:F1048576">
      <formula1>$I$1:$I$2</formula1>
    </dataValidation>
  </dataValidations>
  <printOptions horizontalCentered="1"/>
  <pageMargins left="0.19685039370078741" right="0.15748031496062992" top="0.31496062992125984" bottom="0.19685039370078741" header="0.31496062992125984" footer="0.31496062992125984"/>
  <pageSetup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10"/>
  <sheetViews>
    <sheetView workbookViewId="0">
      <selection activeCell="C9" sqref="C9"/>
    </sheetView>
  </sheetViews>
  <sheetFormatPr baseColWidth="10" defaultRowHeight="15" x14ac:dyDescent="0.25"/>
  <cols>
    <col min="3" max="3" width="16.140625" bestFit="1" customWidth="1"/>
  </cols>
  <sheetData>
    <row r="1" spans="1:4" ht="15.75" thickBot="1" x14ac:dyDescent="0.3"/>
    <row r="2" spans="1:4" ht="15.75" thickTop="1" x14ac:dyDescent="0.25">
      <c r="A2" s="6"/>
      <c r="B2" s="7" t="s">
        <v>34</v>
      </c>
      <c r="C2" s="7" t="s">
        <v>35</v>
      </c>
      <c r="D2" s="8" t="s">
        <v>36</v>
      </c>
    </row>
    <row r="3" spans="1:4" x14ac:dyDescent="0.25">
      <c r="A3" s="9" t="s">
        <v>37</v>
      </c>
      <c r="B3" s="10">
        <v>1675</v>
      </c>
      <c r="C3" s="10">
        <v>134</v>
      </c>
      <c r="D3" s="11"/>
    </row>
    <row r="4" spans="1:4" x14ac:dyDescent="0.25">
      <c r="A4" s="9" t="s">
        <v>38</v>
      </c>
      <c r="B4" s="10">
        <v>1499</v>
      </c>
      <c r="C4" s="10">
        <v>120</v>
      </c>
      <c r="D4" s="11"/>
    </row>
    <row r="5" spans="1:4" x14ac:dyDescent="0.25">
      <c r="A5" s="9" t="s">
        <v>39</v>
      </c>
      <c r="B5" s="10">
        <v>1326</v>
      </c>
      <c r="C5" s="10">
        <v>100</v>
      </c>
      <c r="D5" s="11"/>
    </row>
    <row r="6" spans="1:4" x14ac:dyDescent="0.25">
      <c r="A6" s="9" t="s">
        <v>40</v>
      </c>
      <c r="B6" s="10">
        <v>1411</v>
      </c>
      <c r="C6" s="10">
        <v>91</v>
      </c>
      <c r="D6" s="11"/>
    </row>
    <row r="7" spans="1:4" x14ac:dyDescent="0.25">
      <c r="A7" s="9" t="s">
        <v>41</v>
      </c>
      <c r="B7" s="10">
        <v>1230</v>
      </c>
      <c r="C7" s="10">
        <v>77</v>
      </c>
      <c r="D7" s="11"/>
    </row>
    <row r="8" spans="1:4" ht="15.75" thickBot="1" x14ac:dyDescent="0.3">
      <c r="A8" s="12" t="s">
        <v>42</v>
      </c>
      <c r="B8" s="13">
        <v>838</v>
      </c>
      <c r="C8" s="13">
        <v>110</v>
      </c>
      <c r="D8" s="14"/>
    </row>
    <row r="9" spans="1:4" ht="16.5" thickTop="1" thickBot="1" x14ac:dyDescent="0.3">
      <c r="A9" s="5" t="s">
        <v>36</v>
      </c>
      <c r="B9" s="4">
        <f>SUM(B3:B8)</f>
        <v>7979</v>
      </c>
      <c r="C9" s="4">
        <f>SUM(C3:C8)</f>
        <v>632</v>
      </c>
      <c r="D9" s="4">
        <f>B9/C9</f>
        <v>12.625</v>
      </c>
    </row>
    <row r="10" spans="1:4" ht="15.75" thickTop="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ARCO</vt:lpstr>
      <vt:lpstr>IP</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Usuario</cp:lastModifiedBy>
  <cp:lastPrinted>2016-01-19T21:07:50Z</cp:lastPrinted>
  <dcterms:created xsi:type="dcterms:W3CDTF">2010-05-13T21:34:32Z</dcterms:created>
  <dcterms:modified xsi:type="dcterms:W3CDTF">2021-02-02T17:09:35Z</dcterms:modified>
</cp:coreProperties>
</file>